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mc:AlternateContent xmlns:mc="http://schemas.openxmlformats.org/markup-compatibility/2006">
    <mc:Choice Requires="x15">
      <x15ac:absPath xmlns:x15ac="http://schemas.microsoft.com/office/spreadsheetml/2010/11/ac" url="C:\Users\AkhmejanovaOP\Desktop\"/>
    </mc:Choice>
  </mc:AlternateContent>
  <bookViews>
    <workbookView xWindow="0" yWindow="0" windowWidth="28800" windowHeight="11835"/>
  </bookViews>
  <sheets>
    <sheet name="Анкета" sheetId="1" r:id="rId1"/>
    <sheet name="Три миссии университета" sheetId="4" r:id="rId2"/>
    <sheet name="Программы с работодателями" sheetId="3" r:id="rId3"/>
    <sheet name="Работодатели" sheetId="2" r:id="rId4"/>
  </sheets>
  <externalReferences>
    <externalReference r:id="rId5"/>
  </externalReferences>
  <definedNames>
    <definedName name="_xlnm._FilterDatabase" localSheetId="1" hidden="1">'Три миссии университета'!$A$2:$C$915</definedName>
  </definedNames>
  <calcPr calcId="152511"/>
</workbook>
</file>

<file path=xl/calcChain.xml><?xml version="1.0" encoding="utf-8"?>
<calcChain xmlns="http://schemas.openxmlformats.org/spreadsheetml/2006/main">
  <c r="E1541" i="4" l="1"/>
  <c r="D1541" i="4"/>
  <c r="D683" i="4"/>
  <c r="B3" i="3" l="1"/>
  <c r="C20" i="1" l="1"/>
</calcChain>
</file>

<file path=xl/sharedStrings.xml><?xml version="1.0" encoding="utf-8"?>
<sst xmlns="http://schemas.openxmlformats.org/spreadsheetml/2006/main" count="6215" uniqueCount="3444">
  <si>
    <t>№</t>
  </si>
  <si>
    <t>Пункт анкеты</t>
  </si>
  <si>
    <t>Поля для заполнения</t>
  </si>
  <si>
    <t>Примечания</t>
  </si>
  <si>
    <t xml:space="preserve">Полное название учебного заведения </t>
  </si>
  <si>
    <t>Сокращенное название</t>
  </si>
  <si>
    <t>Название, которое будет использоваться при публикации рейтинга. Пример: Ивановский государственный университет.</t>
  </si>
  <si>
    <t>Название учебного заведения на английском языке</t>
  </si>
  <si>
    <t>ФИО и должность руководителя учебного заведения</t>
  </si>
  <si>
    <t>Идентификационный номер вуза в Scopus</t>
  </si>
  <si>
    <t>Название профиля университета в Web of Science Core Collection (OG; Organization-Enhanced), в случае наличия, напр. Lomonosov Moscow State University</t>
  </si>
  <si>
    <t>Почтовый адрес</t>
  </si>
  <si>
    <r>
      <rPr>
        <sz val="18"/>
        <color indexed="8"/>
        <rFont val="Times New Roman"/>
        <family val="1"/>
        <charset val="204"/>
      </rPr>
      <t xml:space="preserve">ФИО, должность, </t>
    </r>
    <r>
      <rPr>
        <u/>
        <sz val="18"/>
        <color indexed="8"/>
        <rFont val="Times New Roman"/>
        <family val="1"/>
        <charset val="204"/>
      </rPr>
      <t>телефон и e-mail лица</t>
    </r>
    <r>
      <rPr>
        <sz val="18"/>
        <color indexed="8"/>
        <rFont val="Times New Roman"/>
        <family val="1"/>
        <charset val="204"/>
      </rPr>
      <t>, ответственного за заполнение анкеты</t>
    </r>
  </si>
  <si>
    <t>Необходимо для получения уточнений по анкете.</t>
  </si>
  <si>
    <t>В случае возникновения вопросов по заполнению анкеты просьба обращаться к Екатерине Филиппенко: (495) 617-07-77 доб.1886; filippenko@raex-a.ru.</t>
  </si>
  <si>
    <t>Общее количество студентов</t>
  </si>
  <si>
    <t xml:space="preserve">из них : </t>
  </si>
  <si>
    <t xml:space="preserve"> всего обучающихся по программам бакалавриата </t>
  </si>
  <si>
    <t xml:space="preserve">сумма строк 11-13 анкеты </t>
  </si>
  <si>
    <t xml:space="preserve"> всего обучающихся по программам специалитета </t>
  </si>
  <si>
    <t xml:space="preserve">сумма строк 15-17 анкеты </t>
  </si>
  <si>
    <t>количество студентов очной формы обучения, программ специалитета </t>
  </si>
  <si>
    <t>количество студентов очно-заочной формы обучения, программ специалитета</t>
  </si>
  <si>
    <t xml:space="preserve">           </t>
  </si>
  <si>
    <t>количество студентов заочной формы обучения, программ специалитета</t>
  </si>
  <si>
    <t xml:space="preserve">     </t>
  </si>
  <si>
    <t xml:space="preserve"> всего обучающихся по программам магистратуры</t>
  </si>
  <si>
    <t xml:space="preserve">количество студентов очно-заочной формы обучения, программ магистратуры </t>
  </si>
  <si>
    <t>количество студентов заочной формы обучения, программ магистратуры</t>
  </si>
  <si>
    <t xml:space="preserve">из них: </t>
  </si>
  <si>
    <t>аспирантуры</t>
  </si>
  <si>
    <t>ординатуры</t>
  </si>
  <si>
    <r>
      <rPr>
        <sz val="18"/>
        <color indexed="8"/>
        <rFont val="Times New Roman"/>
        <family val="1"/>
        <charset val="204"/>
      </rPr>
      <t xml:space="preserve">Количество студентов </t>
    </r>
    <r>
      <rPr>
        <b/>
        <u/>
        <sz val="18"/>
        <color indexed="8"/>
        <rFont val="Times New Roman"/>
        <family val="1"/>
        <charset val="204"/>
      </rPr>
      <t>очной формы</t>
    </r>
    <r>
      <rPr>
        <sz val="18"/>
        <color indexed="8"/>
        <rFont val="Times New Roman"/>
        <family val="1"/>
        <charset val="204"/>
      </rPr>
      <t xml:space="preserve"> обучения, </t>
    </r>
    <r>
      <rPr>
        <b/>
        <sz val="18"/>
        <color indexed="8"/>
        <rFont val="Times New Roman"/>
        <family val="1"/>
        <charset val="204"/>
      </rPr>
      <t>обучающихся на бюджетной основе</t>
    </r>
  </si>
  <si>
    <t>из них:</t>
  </si>
  <si>
    <t xml:space="preserve">иностранных граждан </t>
  </si>
  <si>
    <r>
      <rPr>
        <sz val="18"/>
        <color indexed="8"/>
        <rFont val="Times New Roman"/>
        <family val="1"/>
        <charset val="204"/>
      </rPr>
      <t xml:space="preserve">Количество студентов </t>
    </r>
    <r>
      <rPr>
        <b/>
        <u/>
        <sz val="18"/>
        <color indexed="8"/>
        <rFont val="Times New Roman"/>
        <family val="1"/>
        <charset val="204"/>
      </rPr>
      <t>очной формы</t>
    </r>
    <r>
      <rPr>
        <sz val="18"/>
        <color indexed="8"/>
        <rFont val="Times New Roman"/>
        <family val="1"/>
        <charset val="204"/>
      </rPr>
      <t xml:space="preserve"> обучения, </t>
    </r>
    <r>
      <rPr>
        <b/>
        <sz val="18"/>
        <color indexed="8"/>
        <rFont val="Times New Roman"/>
        <family val="1"/>
        <charset val="204"/>
      </rPr>
      <t>обучающихся с оплатой стоимости затрат на обучение физическими и юридическими лицами</t>
    </r>
  </si>
  <si>
    <t>Общее количество иностранных обучающихся очной формы обучения</t>
  </si>
  <si>
    <t>участники международных олимпиад</t>
  </si>
  <si>
    <t>победители и призеры заключительного этапа всероссийской олимпиады школьников</t>
  </si>
  <si>
    <t>финансирование из бюджетных средств</t>
  </si>
  <si>
    <t>финансирование из небюджетных источников</t>
  </si>
  <si>
    <t>Объем целевого фонда (эндаумент-фонда), создание которого регулируется федеральным законом № 275-ФЗ «О порядке формирования и использования целевого капитала некоммерческих организаций» от 30 декабря 2006 года. Указывается в тыс. руб.</t>
  </si>
  <si>
    <t>Количество жертвователей средств для эндаумент-фонда вуза</t>
  </si>
  <si>
    <t>Количество физических и юридических лиц, ставших жертвователями фонда с момента его основания.</t>
  </si>
  <si>
    <t>Номер записи ЕГРЮЛ, подтверждающей создание эндаумент-фонда</t>
  </si>
  <si>
    <t>К анкете необходимо приложить копию свидетельства о государственной регистрации фонда управления целевым капиталом.</t>
  </si>
  <si>
    <t>Название управляющей компании, осуществляющей доверительное управление эндаумент-фондом</t>
  </si>
  <si>
    <t>Финансирование включает прямые договора пожертвований от физических и юридических лиц и другие формы безвозмездной помощи.</t>
  </si>
  <si>
    <t>Количество обучающихся по образовательным программам, которые осуществляются совместно с зарубежными вузами и ведут к получению двух и более дипломов. Учитываются обучающиеся только по программам двух и более дипломов; не учитываются обучающиеся по программам, по итогам которых выдают сертификаты, в том числе по программам онлайн-обучения.</t>
  </si>
  <si>
    <r>
      <rPr>
        <i/>
        <sz val="18"/>
        <rFont val="Times New Roman"/>
        <family val="1"/>
        <charset val="204"/>
      </rPr>
      <t xml:space="preserve">Учитываются все студенты (обучающиеся по очной форме обучения по программам бакалавриата, магистратуры и специалитета), которые прошли обучение за рубежом (в том числе, в странах СНГ) </t>
    </r>
    <r>
      <rPr>
        <b/>
        <i/>
        <u/>
        <sz val="18"/>
        <rFont val="Times New Roman"/>
        <family val="1"/>
        <charset val="204"/>
      </rPr>
      <t xml:space="preserve">не менее семестра (триместра) </t>
    </r>
    <r>
      <rPr>
        <i/>
        <sz val="18"/>
        <rFont val="Times New Roman"/>
        <family val="1"/>
        <charset val="204"/>
      </rPr>
      <t xml:space="preserve">в завершенном учебном году. </t>
    </r>
  </si>
  <si>
    <t>Количество прошедших обучение на базовых кафедрах и в иных структурных подразделениях, обеспечивающих практическую подготовку учащихся и созданных в порядке, установленном приказом Минобрнауки России от 14 августа 2013 г. N 958 "Об утверждении Порядка создания профессиональными образовательными организациями и образовательными организациями высшего образования кафедр и иных структурных подразделений, обеспечивающих практическую подготовку обучающихся, на базе иных организаций, осуществляющих деятельность по профилю соответствующей образовательной программы". Учитываются обучающиеся на программах бакалавриата, специалитета и магистратуры.</t>
  </si>
  <si>
    <t>Количество студентов, зачисленных по результатам целевого приема на первый курс на очную форму обучения по программам подготовки бакалавров и специалистов</t>
  </si>
  <si>
    <t xml:space="preserve">Количество студентов, зачисленных на 1 курс бакалавриата и специалитета по результатам целевого приема на очную форму обучения по всем ООП бакалавриата и специалитета (включая обучение на бюджетной и платной основе) на 1 октября отчетного года. </t>
  </si>
  <si>
    <t>количество грантов</t>
  </si>
  <si>
    <r>
      <rPr>
        <i/>
        <sz val="18"/>
        <color indexed="8"/>
        <rFont val="Times New Roman"/>
        <family val="1"/>
        <charset val="204"/>
      </rPr>
      <t xml:space="preserve">объем финансирования по грантам, </t>
    </r>
    <r>
      <rPr>
        <b/>
        <i/>
        <u/>
        <sz val="18"/>
        <color indexed="8"/>
        <rFont val="Times New Roman"/>
        <family val="1"/>
        <charset val="204"/>
      </rPr>
      <t>тыс. руб.</t>
    </r>
  </si>
  <si>
    <t>Количество обучающихся, занятых в НИОКР вуза на платной основе</t>
  </si>
  <si>
    <t xml:space="preserve">Количество обучающихся, вовлеченных в течение календарного года в НИОКР на платной основе. Учитываются обучающиеся по всем программам бакалавриата, специалитета, магистерским программам, программам подготовки аспирантов (ординаторов, интернов) всех форм обучения. Занятые в НИОКР на безвозмездной основе не учитываются. </t>
  </si>
  <si>
    <r>
      <rPr>
        <sz val="18"/>
        <color indexed="8"/>
        <rFont val="Times New Roman"/>
        <family val="1"/>
        <charset val="204"/>
      </rPr>
      <t xml:space="preserve">Объем оплаты труда обучающихся по проектам НИОКР за год, </t>
    </r>
    <r>
      <rPr>
        <b/>
        <u/>
        <sz val="18"/>
        <color indexed="8"/>
        <rFont val="Times New Roman"/>
        <family val="1"/>
        <charset val="204"/>
      </rPr>
      <t>тыс. руб.</t>
    </r>
  </si>
  <si>
    <r>
      <rPr>
        <i/>
        <sz val="18"/>
        <color indexed="8"/>
        <rFont val="Times New Roman"/>
        <family val="1"/>
        <charset val="204"/>
      </rPr>
      <t xml:space="preserve">При расчете оплаты труда учитывается не только оплата труда штатных сотрудников (например, аспирантов), но и оплата труда обучающихся за НИОКР по договорам ГПХ, а также премии и специальные стипендии, выплачиваемые обучающимся за участие в НИОКР. </t>
    </r>
    <r>
      <rPr>
        <b/>
        <i/>
        <sz val="18"/>
        <color indexed="8"/>
        <rFont val="Times New Roman"/>
        <family val="1"/>
        <charset val="204"/>
      </rPr>
      <t xml:space="preserve">Не учитывается фонд оплаты труда по другим видам деятельности </t>
    </r>
    <r>
      <rPr>
        <i/>
        <sz val="18"/>
        <color indexed="8"/>
        <rFont val="Times New Roman"/>
        <family val="1"/>
        <charset val="204"/>
      </rPr>
      <t xml:space="preserve">(например, ФОТ аспирантов на образовательную деятельность). </t>
    </r>
  </si>
  <si>
    <t xml:space="preserve">Количество цитирований статей, изданных за последние 5 лет, согласно РИНЦ </t>
  </si>
  <si>
    <t xml:space="preserve">Количество цитирований статей, изданных за последние 5 лет, согласно Scopus </t>
  </si>
  <si>
    <t>Количество работающих при вузе лабораторий, конструкторских и проектно-конструкторских подразделений</t>
  </si>
  <si>
    <t>Включая научно-исследовательские лаборатории, учебно-научные лаборатории, учебно-научно-производственные лаборатории, научно-образовательные центры.</t>
  </si>
  <si>
    <t>Количество инновационных подразделений вуза</t>
  </si>
  <si>
    <t>Подразделения научно-технической информации, опытная база (опытно-экспериментальные производства), патентно-лицензионные подразделения, бизнес-инкубаторы, технопарки, инновационно-технологические центры, инжиниринговые центры, центры сертификации, центры трансфера технологий, центры коллективного пользования научным оборудованием и экспериментальными установками, центры инновационного консалтинга.</t>
  </si>
  <si>
    <t>Название компании-работодателя</t>
  </si>
  <si>
    <t>ФИО</t>
  </si>
  <si>
    <t>Должность</t>
  </si>
  <si>
    <t>Контактный email</t>
  </si>
  <si>
    <t>Другие контакты</t>
  </si>
  <si>
    <t>количество студентов очной формы обучения, программ магистратуры</t>
  </si>
  <si>
    <t>Ссылка на описание программы на сайте вуза</t>
  </si>
  <si>
    <t xml:space="preserve">Данные о форматах сотрудничества с работодателями, схожих с базовыми кафедрами  </t>
  </si>
  <si>
    <t>количество студентов очной формы обучения, программ бакалавриата</t>
  </si>
  <si>
    <t>количество студентов очно-заочной формы обучения, программ бакалавриата</t>
  </si>
  <si>
    <t>количество студентов заочной формы обучения, программ бакалавриата</t>
  </si>
  <si>
    <r>
      <t>Средняя базовая стоимость платного обучения на 1 курсе по очным программам бакалавриата и специалитета  (</t>
    </r>
    <r>
      <rPr>
        <b/>
        <u/>
        <sz val="18"/>
        <color indexed="8"/>
        <rFont val="Times New Roman"/>
        <family val="1"/>
        <charset val="204"/>
      </rPr>
      <t>тыс. руб. в год</t>
    </r>
    <r>
      <rPr>
        <sz val="18"/>
        <color indexed="8"/>
        <rFont val="Times New Roman"/>
        <family val="1"/>
        <charset val="204"/>
      </rPr>
      <t>)</t>
    </r>
  </si>
  <si>
    <t>Harvard University</t>
  </si>
  <si>
    <t>США</t>
  </si>
  <si>
    <t>Massachusetts Institute of Technology</t>
  </si>
  <si>
    <t>University of Pennsylvania</t>
  </si>
  <si>
    <t>Yale University</t>
  </si>
  <si>
    <t>University of Cambridge</t>
  </si>
  <si>
    <t>Великобритания</t>
  </si>
  <si>
    <t>University of Oxford</t>
  </si>
  <si>
    <t>Stanford University</t>
  </si>
  <si>
    <t>University of California, Berkeley</t>
  </si>
  <si>
    <t>University of Chicago</t>
  </si>
  <si>
    <t>Duke University</t>
  </si>
  <si>
    <t>University College London</t>
  </si>
  <si>
    <t>Columbia University</t>
  </si>
  <si>
    <t>University of Michigan</t>
  </si>
  <si>
    <t>Cornell University</t>
  </si>
  <si>
    <t>University of Tokyo</t>
  </si>
  <si>
    <t>Япония</t>
  </si>
  <si>
    <t>Peking University</t>
  </si>
  <si>
    <t>Китай</t>
  </si>
  <si>
    <t>University of Colorado Boulder</t>
  </si>
  <si>
    <t>University of California, San Diego</t>
  </si>
  <si>
    <t>Northwestern University</t>
  </si>
  <si>
    <t>University of Edinburgh</t>
  </si>
  <si>
    <t>The Chinese University of Hong Kong</t>
  </si>
  <si>
    <t>Китай/Гонконг</t>
  </si>
  <si>
    <t>California Institute of Technology</t>
  </si>
  <si>
    <t>Princeton University</t>
  </si>
  <si>
    <t>Швейцария</t>
  </si>
  <si>
    <t>University of Geneva</t>
  </si>
  <si>
    <t>Johns Hopkins University</t>
  </si>
  <si>
    <t>University of California, Los Angeles</t>
  </si>
  <si>
    <t>Washington University in St Louis</t>
  </si>
  <si>
    <t>University of Warwick</t>
  </si>
  <si>
    <t>The University of Hong Kong</t>
  </si>
  <si>
    <t>Tsinghua University</t>
  </si>
  <si>
    <t>New York University</t>
  </si>
  <si>
    <t>University of Washington</t>
  </si>
  <si>
    <t>Georgia Institute of Technology</t>
  </si>
  <si>
    <t>École polytechnique fédérale de Lausanne (EPFL)</t>
  </si>
  <si>
    <t>Imperial College London</t>
  </si>
  <si>
    <t>Brown University</t>
  </si>
  <si>
    <t>Boston University</t>
  </si>
  <si>
    <t>University of Maryland, College Park</t>
  </si>
  <si>
    <t>University of British Columbia</t>
  </si>
  <si>
    <t>Канада</t>
  </si>
  <si>
    <t>University of Manchester</t>
  </si>
  <si>
    <t>King's College London</t>
  </si>
  <si>
    <t>University of Copenhagen</t>
  </si>
  <si>
    <t>Дания</t>
  </si>
  <si>
    <t>University of Illinois at Urbana-Champaign</t>
  </si>
  <si>
    <t>Shanghai Jiao Tong University</t>
  </si>
  <si>
    <t>University of California, Irvine</t>
  </si>
  <si>
    <t>Carnegie Mellon University</t>
  </si>
  <si>
    <t>London School of Economics and Political Science</t>
  </si>
  <si>
    <t>Delft University of Technology</t>
  </si>
  <si>
    <t>Нидерланды</t>
  </si>
  <si>
    <t>Technical University of Munich</t>
  </si>
  <si>
    <t>Германия</t>
  </si>
  <si>
    <t>University of North Carolina at Chapel Hill</t>
  </si>
  <si>
    <t>University of Zurich</t>
  </si>
  <si>
    <t>University of Rochester</t>
  </si>
  <si>
    <t>Emory University</t>
  </si>
  <si>
    <t>The University of Melbourne</t>
  </si>
  <si>
    <t>Австралия</t>
  </si>
  <si>
    <t>Kyoto University</t>
  </si>
  <si>
    <t>KTH Royal Institute of Technology</t>
  </si>
  <si>
    <t>Швеция</t>
  </si>
  <si>
    <t>University of Toronto</t>
  </si>
  <si>
    <t>Heidelberg University</t>
  </si>
  <si>
    <t>Zhejiang University</t>
  </si>
  <si>
    <t>Dartmouth College</t>
  </si>
  <si>
    <t>University of California, Davis</t>
  </si>
  <si>
    <t>Fudan University</t>
  </si>
  <si>
    <t>University of Glasgow</t>
  </si>
  <si>
    <t>University of Pittsburgh</t>
  </si>
  <si>
    <t>Michigan State University</t>
  </si>
  <si>
    <t>École Polytechnique</t>
  </si>
  <si>
    <t>Франция</t>
  </si>
  <si>
    <t>Georgetown University</t>
  </si>
  <si>
    <t>University of Bristol</t>
  </si>
  <si>
    <t>The Australian National University</t>
  </si>
  <si>
    <t>École normale supérieure, Paris</t>
  </si>
  <si>
    <t>Utrecht University</t>
  </si>
  <si>
    <t>Case Western Reserve University</t>
  </si>
  <si>
    <t>Rice University</t>
  </si>
  <si>
    <t>University of California, Santa Barbara</t>
  </si>
  <si>
    <t>University of Oslo</t>
  </si>
  <si>
    <t>Норвегия</t>
  </si>
  <si>
    <t>Queen Mary University of London</t>
  </si>
  <si>
    <t>University of Virginia</t>
  </si>
  <si>
    <t>National University of Singapore (NUS)</t>
  </si>
  <si>
    <t>Сингапур</t>
  </si>
  <si>
    <t>Tokyo Institute of Technology</t>
  </si>
  <si>
    <t>Karolinska Institute</t>
  </si>
  <si>
    <t>The University of Queensland</t>
  </si>
  <si>
    <t>Nanyang Technological University, Singapore (NTU)</t>
  </si>
  <si>
    <t>KU Leuven</t>
  </si>
  <si>
    <t>Бельгия</t>
  </si>
  <si>
    <t>Uppsala University</t>
  </si>
  <si>
    <t>University of Florida</t>
  </si>
  <si>
    <t>Leiden University</t>
  </si>
  <si>
    <t>University of Sydney</t>
  </si>
  <si>
    <t>Ohio State University</t>
  </si>
  <si>
    <t>University of Birmingham</t>
  </si>
  <si>
    <t>University of Bonn</t>
  </si>
  <si>
    <t>University of Minnesota, Twin Cities</t>
  </si>
  <si>
    <t>Nanjing University</t>
  </si>
  <si>
    <t>Nagoya University</t>
  </si>
  <si>
    <t>University of Göttingen</t>
  </si>
  <si>
    <t>University of Liverpool</t>
  </si>
  <si>
    <t>RWTH Aachen University</t>
  </si>
  <si>
    <t>Ludwig-Maximilian University of Munich</t>
  </si>
  <si>
    <t>University of Nottingham</t>
  </si>
  <si>
    <t>University of Helsinki</t>
  </si>
  <si>
    <t>Финляндия</t>
  </si>
  <si>
    <t>McGill University</t>
  </si>
  <si>
    <t>University of Basel</t>
  </si>
  <si>
    <t>University of Southern California</t>
  </si>
  <si>
    <t>National Taiwan University</t>
  </si>
  <si>
    <t>Тайвань</t>
  </si>
  <si>
    <t>University of Amsterdam</t>
  </si>
  <si>
    <t>Karlsruhe Institute of Technology (KIT)</t>
  </si>
  <si>
    <t>Wageningen University &amp; Research</t>
  </si>
  <si>
    <t>University of Freiburg</t>
  </si>
  <si>
    <t>University of Warsaw</t>
  </si>
  <si>
    <t>Польша</t>
  </si>
  <si>
    <t>Stony Brook University</t>
  </si>
  <si>
    <t>Technical University of Denmark</t>
  </si>
  <si>
    <t>Purdue University</t>
  </si>
  <si>
    <t>Trinity College Dublin</t>
  </si>
  <si>
    <t>Ирландия</t>
  </si>
  <si>
    <t>Tohoku University</t>
  </si>
  <si>
    <t>Vanderbilt University</t>
  </si>
  <si>
    <t>Aarhus University</t>
  </si>
  <si>
    <t>Osaka University</t>
  </si>
  <si>
    <t>Tufts University</t>
  </si>
  <si>
    <t>University of Tsukuba</t>
  </si>
  <si>
    <t>University of Utah</t>
  </si>
  <si>
    <t>Aalto University</t>
  </si>
  <si>
    <t>University of Alberta</t>
  </si>
  <si>
    <t>University of Adelaide</t>
  </si>
  <si>
    <t>University of Bern</t>
  </si>
  <si>
    <t>Virginia Polytechnic Institute and State University</t>
  </si>
  <si>
    <t>Autonomous University of Barcelona (UAB)</t>
  </si>
  <si>
    <t>Испания</t>
  </si>
  <si>
    <t>Newcastle University</t>
  </si>
  <si>
    <t>University of Groningen</t>
  </si>
  <si>
    <t>Xian Jiao Tong University</t>
  </si>
  <si>
    <t>University of Sussex</t>
  </si>
  <si>
    <t>University of East Anglia</t>
  </si>
  <si>
    <t>Radboud University Nijmegen</t>
  </si>
  <si>
    <t>University of Leeds</t>
  </si>
  <si>
    <t>Cardiff University</t>
  </si>
  <si>
    <t>University of Sheffield</t>
  </si>
  <si>
    <t>Lund University</t>
  </si>
  <si>
    <t>Pennsylvania State University</t>
  </si>
  <si>
    <t>The University of New South Wales (UNSW Sydney)</t>
  </si>
  <si>
    <t>Ghent University</t>
  </si>
  <si>
    <t>University of Miami</t>
  </si>
  <si>
    <t>University of Texas at Austin</t>
  </si>
  <si>
    <t>University of Tübingen</t>
  </si>
  <si>
    <t>McMaster University</t>
  </si>
  <si>
    <t>University of Southampton</t>
  </si>
  <si>
    <t>Hokkaido University</t>
  </si>
  <si>
    <t>Oregon State University</t>
  </si>
  <si>
    <t>Korea Advanced Institute of Science and Technology (KAIST)</t>
  </si>
  <si>
    <t>Южная Корея</t>
  </si>
  <si>
    <t>Technion Israel Institute of Technology</t>
  </si>
  <si>
    <t>Израиль</t>
  </si>
  <si>
    <t>University of Navarra</t>
  </si>
  <si>
    <t>Индия</t>
  </si>
  <si>
    <t>Chalmers University of Technology</t>
  </si>
  <si>
    <t>University of Arizona</t>
  </si>
  <si>
    <t>Eindhoven University of Technology</t>
  </si>
  <si>
    <t>Arizona State University</t>
  </si>
  <si>
    <t>The University of Auckland</t>
  </si>
  <si>
    <t>Новая Зеландия</t>
  </si>
  <si>
    <t>University of Iowa</t>
  </si>
  <si>
    <t>University of St Andrews</t>
  </si>
  <si>
    <t>University of Cape Town</t>
  </si>
  <si>
    <t>Sun Yat-sen University (SYSU)</t>
  </si>
  <si>
    <t>University of Notre Dame</t>
  </si>
  <si>
    <t>Charles University</t>
  </si>
  <si>
    <t>Чехия</t>
  </si>
  <si>
    <t>University of Twente</t>
  </si>
  <si>
    <t>Hong Kong University of Science and Technology (HKUST)</t>
  </si>
  <si>
    <t>Tongji University</t>
  </si>
  <si>
    <t>George Washington University</t>
  </si>
  <si>
    <t>Iowa State University</t>
  </si>
  <si>
    <t>University of Kansas</t>
  </si>
  <si>
    <t>American University of Beirut</t>
  </si>
  <si>
    <t>Ливан</t>
  </si>
  <si>
    <t>Seoul National University</t>
  </si>
  <si>
    <t>Virginia Commonwealth University</t>
  </si>
  <si>
    <t>Monash University</t>
  </si>
  <si>
    <t>Tulane University</t>
  </si>
  <si>
    <t>University of Aberdeen</t>
  </si>
  <si>
    <t>George Mason University</t>
  </si>
  <si>
    <t>Norwegian University of Science &amp; Technology (NTNU)</t>
  </si>
  <si>
    <t>Lancaster University</t>
  </si>
  <si>
    <t>University of Gothenburg</t>
  </si>
  <si>
    <t>Kyushu University</t>
  </si>
  <si>
    <t>University of Surrey</t>
  </si>
  <si>
    <t>Pontifical Javeriana University</t>
  </si>
  <si>
    <t>Колумбия</t>
  </si>
  <si>
    <t>University of York</t>
  </si>
  <si>
    <t>Sorbonne Université</t>
  </si>
  <si>
    <t>University of Calgary</t>
  </si>
  <si>
    <t>University of Leicester</t>
  </si>
  <si>
    <t>Tianjin University</t>
  </si>
  <si>
    <t>University of Science and Technology of China</t>
  </si>
  <si>
    <t>Johannes Gutenberg University of Mainz</t>
  </si>
  <si>
    <t>The University of Western Australia</t>
  </si>
  <si>
    <t>University of Reading</t>
  </si>
  <si>
    <t>Бразилия</t>
  </si>
  <si>
    <t>Vrije Universiteit Brussel</t>
  </si>
  <si>
    <t>The Hebrew University of Jerusalem</t>
  </si>
  <si>
    <t>University of Kentucky</t>
  </si>
  <si>
    <t>Scuola Normale Superiore di Pisa</t>
  </si>
  <si>
    <t>Италия</t>
  </si>
  <si>
    <t>Université catholique de Louvain</t>
  </si>
  <si>
    <t>Stellenbosch University</t>
  </si>
  <si>
    <t>Medical University of Vienna</t>
  </si>
  <si>
    <t>Австрия</t>
  </si>
  <si>
    <t>National Autonomous University of Mexico (UNAM)</t>
  </si>
  <si>
    <t>Мексика</t>
  </si>
  <si>
    <t>Rochester Institute of Technology</t>
  </si>
  <si>
    <t>Aalborg University</t>
  </si>
  <si>
    <t>Humboldt University of Berlin</t>
  </si>
  <si>
    <t>Shandong University</t>
  </si>
  <si>
    <t>Erasmus University Rotterdam</t>
  </si>
  <si>
    <t>Free University of Berlin</t>
  </si>
  <si>
    <t>University of Cologne</t>
  </si>
  <si>
    <t>University of Ottawa</t>
  </si>
  <si>
    <t>University of Tartu</t>
  </si>
  <si>
    <t>Эстония</t>
  </si>
  <si>
    <t>The University of Chile</t>
  </si>
  <si>
    <t>Чили</t>
  </si>
  <si>
    <t>University of Vermont</t>
  </si>
  <si>
    <t>Wayne State University</t>
  </si>
  <si>
    <t>Royal Holloway, University of London</t>
  </si>
  <si>
    <t>Tokyo Metropolitan University</t>
  </si>
  <si>
    <t>Indiana University</t>
  </si>
  <si>
    <t>Drexel University</t>
  </si>
  <si>
    <t>Wake Forest University</t>
  </si>
  <si>
    <t>Hong Kong Polytechnic University</t>
  </si>
  <si>
    <t>Queen's University Belfast</t>
  </si>
  <si>
    <t>Hong Kong Baptist University</t>
  </si>
  <si>
    <t>Heriot-Watt University</t>
  </si>
  <si>
    <t>University of Exeter</t>
  </si>
  <si>
    <t>Université de Liège</t>
  </si>
  <si>
    <t>Keio University</t>
  </si>
  <si>
    <t>Durham University</t>
  </si>
  <si>
    <t>Semmelweis University</t>
  </si>
  <si>
    <t>Венгрия</t>
  </si>
  <si>
    <t>Wuhan University</t>
  </si>
  <si>
    <t>University of Missouri, Columbia</t>
  </si>
  <si>
    <t>University of Strathclyde</t>
  </si>
  <si>
    <t>Dalhousie University</t>
  </si>
  <si>
    <t>University of California, Riverside</t>
  </si>
  <si>
    <t>Sichuan University</t>
  </si>
  <si>
    <t>Southern Methodist University</t>
  </si>
  <si>
    <t>University of Barcelona</t>
  </si>
  <si>
    <t>University of Delaware</t>
  </si>
  <si>
    <t>Saarland University</t>
  </si>
  <si>
    <t>University of Hamburg</t>
  </si>
  <si>
    <t>Jilin University</t>
  </si>
  <si>
    <t>University of Otago</t>
  </si>
  <si>
    <t>SOAS, University of London</t>
  </si>
  <si>
    <t>Universiti Malaya</t>
  </si>
  <si>
    <t>Малайзия</t>
  </si>
  <si>
    <t>Syracuse University</t>
  </si>
  <si>
    <t>Baylor College of Medicine</t>
  </si>
  <si>
    <t>Maastricht University</t>
  </si>
  <si>
    <t>Hanyang University</t>
  </si>
  <si>
    <t>Temple University</t>
  </si>
  <si>
    <t>University of Georgia</t>
  </si>
  <si>
    <t>Queen's University</t>
  </si>
  <si>
    <t>Howard University</t>
  </si>
  <si>
    <t>Université libre de Bruxelles</t>
  </si>
  <si>
    <t>University of Essex</t>
  </si>
  <si>
    <t>Friedrich Schiller University of Jena</t>
  </si>
  <si>
    <t>University of Luxembourg</t>
  </si>
  <si>
    <t>Люксембург</t>
  </si>
  <si>
    <t>University of Massachusetts Amherst</t>
  </si>
  <si>
    <t>Beijing Normal University</t>
  </si>
  <si>
    <t>Rensselaer Polytechnic Institute</t>
  </si>
  <si>
    <t>North Carolina State University</t>
  </si>
  <si>
    <t>University of Cincinnati</t>
  </si>
  <si>
    <t>Universidad Complutense de Madrid (UCM)</t>
  </si>
  <si>
    <t>University of Connecticut</t>
  </si>
  <si>
    <t>East China Normal University</t>
  </si>
  <si>
    <t>University of Dundee</t>
  </si>
  <si>
    <t>University of Witwatersrand</t>
  </si>
  <si>
    <t>Linköping University</t>
  </si>
  <si>
    <t>University College Dublin</t>
  </si>
  <si>
    <t>Xiamen University</t>
  </si>
  <si>
    <t>University of Manitoba</t>
  </si>
  <si>
    <t>Kobe University</t>
  </si>
  <si>
    <t>West Virginia University</t>
  </si>
  <si>
    <t>Technical University of Berlin</t>
  </si>
  <si>
    <t>University of Limerick</t>
  </si>
  <si>
    <t>University of Wollongong (UOW)</t>
  </si>
  <si>
    <t>University of Kent</t>
  </si>
  <si>
    <t>University of the Andes Colombia</t>
  </si>
  <si>
    <t>University at Buffalo</t>
  </si>
  <si>
    <t>Lehigh University</t>
  </si>
  <si>
    <t>Simon Fraser University</t>
  </si>
  <si>
    <t>University of Alabama at Birmingham</t>
  </si>
  <si>
    <t>South China University of Technology</t>
  </si>
  <si>
    <t>Czech Technical University in Prague</t>
  </si>
  <si>
    <t>Western University</t>
  </si>
  <si>
    <t>University of Nebraska, Lincoln</t>
  </si>
  <si>
    <t>Florida State University</t>
  </si>
  <si>
    <t>University of Denver</t>
  </si>
  <si>
    <t>Kansas State University</t>
  </si>
  <si>
    <t>University of California, Santa Cruz</t>
  </si>
  <si>
    <t>301-350</t>
  </si>
  <si>
    <t>American University</t>
  </si>
  <si>
    <t>Bangor University</t>
  </si>
  <si>
    <t>Boston College</t>
  </si>
  <si>
    <t>Brandeis University</t>
  </si>
  <si>
    <t>Chongqing University</t>
  </si>
  <si>
    <t>City, University of London</t>
  </si>
  <si>
    <t>College of William &amp; Mary</t>
  </si>
  <si>
    <t>Deakin University</t>
  </si>
  <si>
    <t>Georgia State University</t>
  </si>
  <si>
    <t>Goethe University Frankfurt</t>
  </si>
  <si>
    <t>Goldsmiths, University of London</t>
  </si>
  <si>
    <t>Hannover Medical School</t>
  </si>
  <si>
    <t>Harbin Institute of Technology</t>
  </si>
  <si>
    <t>Hiroshima University</t>
  </si>
  <si>
    <t>Huazhong University of Science and Technology</t>
  </si>
  <si>
    <t>Indian Institute of Science, Bangalore</t>
  </si>
  <si>
    <t>Jacobs University</t>
  </si>
  <si>
    <t>Kanazawa University</t>
  </si>
  <si>
    <t>Lanzhou University</t>
  </si>
  <si>
    <t>Laval University</t>
  </si>
  <si>
    <t>Lingnan University, Hong Kong</t>
  </si>
  <si>
    <t>Loughborough University</t>
  </si>
  <si>
    <t>Masaryk University</t>
  </si>
  <si>
    <t>Medical College of Wisconsin</t>
  </si>
  <si>
    <t>Pohang University of Science and Technology (POSTECH)</t>
  </si>
  <si>
    <t>Saint Louis University</t>
  </si>
  <si>
    <t>Swedish University of Agricultural Sciences</t>
  </si>
  <si>
    <t>Technical University of Darmstadt</t>
  </si>
  <si>
    <t>Texas A&amp;M University</t>
  </si>
  <si>
    <t>Université de Montréal</t>
  </si>
  <si>
    <t>Université de Sherbrooke</t>
  </si>
  <si>
    <t>University of Alaska Fairbanks</t>
  </si>
  <si>
    <t>University of Antwerp</t>
  </si>
  <si>
    <t>University of Bath</t>
  </si>
  <si>
    <t>University of Bergen</t>
  </si>
  <si>
    <t>University of Houston</t>
  </si>
  <si>
    <t>University of Innsbruck</t>
  </si>
  <si>
    <t>University of Ljubljana</t>
  </si>
  <si>
    <t>Словения</t>
  </si>
  <si>
    <t>University of Mississippi</t>
  </si>
  <si>
    <t>University of North Texas</t>
  </si>
  <si>
    <t>University of Oklahoma</t>
  </si>
  <si>
    <t>University of Vienna</t>
  </si>
  <si>
    <t>University of Waterloo</t>
  </si>
  <si>
    <t>Vienna University of Technology</t>
  </si>
  <si>
    <t>VU University Amsterdam</t>
  </si>
  <si>
    <t>Washington State University</t>
  </si>
  <si>
    <t>351-400</t>
  </si>
  <si>
    <t>Beijing Foreign Studies University</t>
  </si>
  <si>
    <t>Beijing University of Technology</t>
  </si>
  <si>
    <t>Ben Gurion University</t>
  </si>
  <si>
    <t>Birkbeck, University of London</t>
  </si>
  <si>
    <t>Capital Medical University</t>
  </si>
  <si>
    <t>Central South University</t>
  </si>
  <si>
    <t>Chiba University</t>
  </si>
  <si>
    <t>Comenius University Bratislava</t>
  </si>
  <si>
    <t>Словакия</t>
  </si>
  <si>
    <t>Concordia University</t>
  </si>
  <si>
    <t>Federal University of Rio Grande do Sul (UFRGS)</t>
  </si>
  <si>
    <t>Fordham University</t>
  </si>
  <si>
    <t>Graz University of Technology</t>
  </si>
  <si>
    <t>Hunan University</t>
  </si>
  <si>
    <t>Iran University of Medical Sciences</t>
  </si>
  <si>
    <t>Иран</t>
  </si>
  <si>
    <t>Keele University</t>
  </si>
  <si>
    <t>Louisiana State University</t>
  </si>
  <si>
    <t>Macquarie University</t>
  </si>
  <si>
    <t>National Cheng Kung University</t>
  </si>
  <si>
    <t>National University of Ireland, Galway (NUI Galway)</t>
  </si>
  <si>
    <t>North Dakota State University</t>
  </si>
  <si>
    <t>Norwegian University of Life Sciences</t>
  </si>
  <si>
    <t>Ohio University</t>
  </si>
  <si>
    <t>Oregon Health and Science University</t>
  </si>
  <si>
    <t>Polytechnic University of Catalonia</t>
  </si>
  <si>
    <t>Polytechnic University of Valencia</t>
  </si>
  <si>
    <t>Renmin University of China</t>
  </si>
  <si>
    <t>Shenzhen University</t>
  </si>
  <si>
    <t>Soochow University</t>
  </si>
  <si>
    <t>Southern University of Science and Technology (SUSTech)</t>
  </si>
  <si>
    <t>Swansea University</t>
  </si>
  <si>
    <t>TU Dresden</t>
  </si>
  <si>
    <t>Umea University</t>
  </si>
  <si>
    <t>Universiti Teknologi Malaysia</t>
  </si>
  <si>
    <t>University of Buenos Aires (UBA)</t>
  </si>
  <si>
    <t>Аргентина</t>
  </si>
  <si>
    <t>University of Chemistry and Technology, Prague</t>
  </si>
  <si>
    <t>University of Duisburg Essen</t>
  </si>
  <si>
    <t>University of Konstanz</t>
  </si>
  <si>
    <t>University of Lausanne</t>
  </si>
  <si>
    <t>University of Oulu</t>
  </si>
  <si>
    <t>University of Science and Technology Beijing</t>
  </si>
  <si>
    <t>University of South Florida</t>
  </si>
  <si>
    <t>University of Strasbourg</t>
  </si>
  <si>
    <t>University of Technology Sydney</t>
  </si>
  <si>
    <t>University of Valencia</t>
  </si>
  <si>
    <t>University of Victoria</t>
  </si>
  <si>
    <t>Yonsei University</t>
  </si>
  <si>
    <t>401-450</t>
  </si>
  <si>
    <t>Autonomous University of Madrid</t>
  </si>
  <si>
    <t>Belarusian State University</t>
  </si>
  <si>
    <t>Беларусь</t>
  </si>
  <si>
    <t>Brunel University London</t>
  </si>
  <si>
    <t>California Polytechnic State University, San Luis Obispo</t>
  </si>
  <si>
    <t>Carleton University</t>
  </si>
  <si>
    <t>Charles Darwin University</t>
  </si>
  <si>
    <t>China Agricultural University</t>
  </si>
  <si>
    <t>Chulalongkorn University</t>
  </si>
  <si>
    <t>Таиланд</t>
  </si>
  <si>
    <t>City University of Hong Kong</t>
  </si>
  <si>
    <t>Dalian University of Technology</t>
  </si>
  <si>
    <t>Ewha Womans University</t>
  </si>
  <si>
    <t>Federal University of Rio de Janeiro (UFRJ)</t>
  </si>
  <si>
    <t>Hofstra University</t>
  </si>
  <si>
    <t>Illinois Institute of Technology</t>
  </si>
  <si>
    <t>Jagiellonian University in Krakow</t>
  </si>
  <si>
    <t>King Saud University</t>
  </si>
  <si>
    <t>Саудовская Аравия</t>
  </si>
  <si>
    <t>Loyola University Chicago</t>
  </si>
  <si>
    <t>Nankai University</t>
  </si>
  <si>
    <t>New Mexico State University</t>
  </si>
  <si>
    <t>Okayama University</t>
  </si>
  <si>
    <t>Pontifical Catholic University of Peru</t>
  </si>
  <si>
    <t>Перу</t>
  </si>
  <si>
    <t>Queensland University of Technology</t>
  </si>
  <si>
    <t>Savitribai Phule Pune University</t>
  </si>
  <si>
    <t>Sophia University</t>
  </si>
  <si>
    <t>Stockholm University</t>
  </si>
  <si>
    <t>Tampere University of Technology</t>
  </si>
  <si>
    <t>The American University in Cairo</t>
  </si>
  <si>
    <t>Египет</t>
  </si>
  <si>
    <t>Tokushima University</t>
  </si>
  <si>
    <t>Tokyo Medical &amp; Dental University (TMDU)</t>
  </si>
  <si>
    <t>Toyo University</t>
  </si>
  <si>
    <t>Universidade do Porto</t>
  </si>
  <si>
    <t>Португалия</t>
  </si>
  <si>
    <t>Universidade Federal de Minas Gerais (UFMG)</t>
  </si>
  <si>
    <t>University College Cork</t>
  </si>
  <si>
    <t>University of Arkansas</t>
  </si>
  <si>
    <t>University of Basque Country</t>
  </si>
  <si>
    <t>University of Bremen</t>
  </si>
  <si>
    <t>University of Canterbury</t>
  </si>
  <si>
    <t>University of Dayton</t>
  </si>
  <si>
    <t>University of Electronic Science and Technology of China</t>
  </si>
  <si>
    <t>University of Hohenheim</t>
  </si>
  <si>
    <t>University of Hull</t>
  </si>
  <si>
    <t>University of New Brunswick</t>
  </si>
  <si>
    <t>University of New Mexico</t>
  </si>
  <si>
    <t>University of Oregon</t>
  </si>
  <si>
    <t>University of Stuttgart</t>
  </si>
  <si>
    <t>University of Wyoming</t>
  </si>
  <si>
    <t>Victoria University of Wellington</t>
  </si>
  <si>
    <t>Vilnius University</t>
  </si>
  <si>
    <t>Литва</t>
  </si>
  <si>
    <t>451-500</t>
  </si>
  <si>
    <t>Clemson University</t>
  </si>
  <si>
    <t>CUNY City College</t>
  </si>
  <si>
    <t>Dublin City University</t>
  </si>
  <si>
    <t>Florida Institute of Technology</t>
  </si>
  <si>
    <t>Free University of Bozen-Bolzano</t>
  </si>
  <si>
    <t>Indian Institute of Technology Bombay</t>
  </si>
  <si>
    <t>Indian Institute of Technology, Kharagpur</t>
  </si>
  <si>
    <t>Jiangnan University</t>
  </si>
  <si>
    <t>Juntendo University</t>
  </si>
  <si>
    <t>King Abdullah University of Science &amp; Technology</t>
  </si>
  <si>
    <t>Korea University</t>
  </si>
  <si>
    <t>Kyung Hee University</t>
  </si>
  <si>
    <t>La Trobe University</t>
  </si>
  <si>
    <t>Marquette University</t>
  </si>
  <si>
    <t>Massey University</t>
  </si>
  <si>
    <t>Middle East Technical University</t>
  </si>
  <si>
    <t>Турция</t>
  </si>
  <si>
    <t>Middlesex University</t>
  </si>
  <si>
    <t>Nanjing Normal University</t>
  </si>
  <si>
    <t>New Jersey Institute of Technology</t>
  </si>
  <si>
    <t>Niigata University</t>
  </si>
  <si>
    <t>Northwest A&amp;F University</t>
  </si>
  <si>
    <t>Northwestern Polytechnical University</t>
  </si>
  <si>
    <t>Oklahoma State University</t>
  </si>
  <si>
    <t>Polytechnic University of Milan</t>
  </si>
  <si>
    <t>Royal Veterinary College</t>
  </si>
  <si>
    <t>Ruhr University Bochum</t>
  </si>
  <si>
    <t>Tel Aviv University</t>
  </si>
  <si>
    <t>Ulm University</t>
  </si>
  <si>
    <t>Universidad Nacional de Colombia</t>
  </si>
  <si>
    <t>Université de Montpellier</t>
  </si>
  <si>
    <t>University of Alabama</t>
  </si>
  <si>
    <t>University of Colorado Denver</t>
  </si>
  <si>
    <t>University of Cyprus</t>
  </si>
  <si>
    <t>Кипр</t>
  </si>
  <si>
    <t>University of Fribourg</t>
  </si>
  <si>
    <t>University of Graz</t>
  </si>
  <si>
    <t>University of Idaho</t>
  </si>
  <si>
    <t>University of Indonesia</t>
  </si>
  <si>
    <t>Индонезия</t>
  </si>
  <si>
    <t>University of Louisville</t>
  </si>
  <si>
    <t>University of Padua</t>
  </si>
  <si>
    <t>University of South Carolina</t>
  </si>
  <si>
    <t>University of Tennessee, Knoxville</t>
  </si>
  <si>
    <t>University of Tulsa</t>
  </si>
  <si>
    <t>University of Windsor</t>
  </si>
  <si>
    <t>University of Wurzburg</t>
  </si>
  <si>
    <t>Utah State University</t>
  </si>
  <si>
    <t>Waseda University</t>
  </si>
  <si>
    <t>Williams College</t>
  </si>
  <si>
    <t>Yokohama City University</t>
  </si>
  <si>
    <t>501-550</t>
  </si>
  <si>
    <t>Aberystwyth University</t>
  </si>
  <si>
    <t>Alpen-Adria-Universität Klagenfurt</t>
  </si>
  <si>
    <t>Aston University</t>
  </si>
  <si>
    <t>Baylor University</t>
  </si>
  <si>
    <t>Bond University</t>
  </si>
  <si>
    <t>Cairo University</t>
  </si>
  <si>
    <t>Carlos III University of Madrid</t>
  </si>
  <si>
    <t>China University of Geosciences, Beijing</t>
  </si>
  <si>
    <t>China University of Petroleum, Beijing</t>
  </si>
  <si>
    <t>Dongguk University</t>
  </si>
  <si>
    <t>Donghua University</t>
  </si>
  <si>
    <t>East China University of Science and Technology</t>
  </si>
  <si>
    <t>Griffith University</t>
  </si>
  <si>
    <t>Huazhong Agricultural University</t>
  </si>
  <si>
    <t>Konkuk University</t>
  </si>
  <si>
    <t>Kumamoto University</t>
  </si>
  <si>
    <t>Medical University of South Carolina</t>
  </si>
  <si>
    <t>Miami University</t>
  </si>
  <si>
    <t>National Tsing Hua University</t>
  </si>
  <si>
    <t>Shahid Beheshti University</t>
  </si>
  <si>
    <t>Sharif University of Technology</t>
  </si>
  <si>
    <t>Shinshu University</t>
  </si>
  <si>
    <t>Technical University of Braunschweig</t>
  </si>
  <si>
    <t>Texas Tech University</t>
  </si>
  <si>
    <t>The University of Aizu</t>
  </si>
  <si>
    <t>Tokai University</t>
  </si>
  <si>
    <t>Universidade Estadual de Campinas (UNICAMP)</t>
  </si>
  <si>
    <t>Université Grenoble Alpes (UGA)</t>
  </si>
  <si>
    <t>University of Arkansas for Medical Sciences</t>
  </si>
  <si>
    <t>University of Athens</t>
  </si>
  <si>
    <t>University of Eastern Finland</t>
  </si>
  <si>
    <t>University of Erlangen-Nuremberg</t>
  </si>
  <si>
    <t>University of Guelph</t>
  </si>
  <si>
    <t>University of Leoben</t>
  </si>
  <si>
    <t>University of Münster</t>
  </si>
  <si>
    <t>University of New Hampshire</t>
  </si>
  <si>
    <t>University of Newcastle</t>
  </si>
  <si>
    <t>University of San Diego</t>
  </si>
  <si>
    <t>University of Siena</t>
  </si>
  <si>
    <t>University of Texas at Dallas</t>
  </si>
  <si>
    <t>University of the Pacific</t>
  </si>
  <si>
    <t>University of Turku</t>
  </si>
  <si>
    <t>University of Veterinary Medicine Vienna</t>
  </si>
  <si>
    <t>University of Waikato</t>
  </si>
  <si>
    <t>University of Wisconsin-Milwaukee</t>
  </si>
  <si>
    <t>University of Zaragoza</t>
  </si>
  <si>
    <t>Yamaguchi University</t>
  </si>
  <si>
    <t>551-600</t>
  </si>
  <si>
    <t>Aristotle University of Thessaloniki</t>
  </si>
  <si>
    <t>Auckland University of Technology</t>
  </si>
  <si>
    <t>Beijing Jiaotong University</t>
  </si>
  <si>
    <t>Chung-Ang University</t>
  </si>
  <si>
    <t>Curtin University</t>
  </si>
  <si>
    <t>East Carolina University</t>
  </si>
  <si>
    <t>Embry-Riddle Aeronautical University</t>
  </si>
  <si>
    <t>Flinders University</t>
  </si>
  <si>
    <t>Gadjah Mada University</t>
  </si>
  <si>
    <t>Gwangju Institute of Science and Technology</t>
  </si>
  <si>
    <t>Indian Institute of Technology Guwahati</t>
  </si>
  <si>
    <t>Indian Institute of Technology, Roorkee</t>
  </si>
  <si>
    <t>Leibniz University of Hanover</t>
  </si>
  <si>
    <t>Lincoln University</t>
  </si>
  <si>
    <t>Manipal Academy of Higher Education</t>
  </si>
  <si>
    <t>Memorial University of Newfoundland</t>
  </si>
  <si>
    <t>Mississippi State University</t>
  </si>
  <si>
    <t>Monterrey Institute of Technology and Higher Education (ITESM)</t>
  </si>
  <si>
    <t>National Polytechnic Institute, Mexico</t>
  </si>
  <si>
    <t>Northeastern University</t>
  </si>
  <si>
    <t>Osaka City University</t>
  </si>
  <si>
    <t>Plymouth University</t>
  </si>
  <si>
    <t>San Diego State University</t>
  </si>
  <si>
    <t>Sapienza University Rome</t>
  </si>
  <si>
    <t>Smith College</t>
  </si>
  <si>
    <t>St George's, University of London</t>
  </si>
  <si>
    <t>Taipei Medical University</t>
  </si>
  <si>
    <t>Taras Shevchenko National University of Kyiv</t>
  </si>
  <si>
    <t>Украина</t>
  </si>
  <si>
    <t>Thammasat University</t>
  </si>
  <si>
    <t>Tottori University</t>
  </si>
  <si>
    <t>Universidade de Lisboa</t>
  </si>
  <si>
    <t>Università della Svizzera italiana</t>
  </si>
  <si>
    <t>Université Toulouse III - Paul Sabatier</t>
  </si>
  <si>
    <t>University of Bologna</t>
  </si>
  <si>
    <t>University of Brighton</t>
  </si>
  <si>
    <t>University of Central Florida</t>
  </si>
  <si>
    <t>University of Florence</t>
  </si>
  <si>
    <t>University of Leipzig</t>
  </si>
  <si>
    <t>University of Lorraine</t>
  </si>
  <si>
    <t>University of Massachusetts Boston</t>
  </si>
  <si>
    <t>University of Potsdam</t>
  </si>
  <si>
    <t>University of Pretoria</t>
  </si>
  <si>
    <t>University of San Francisco</t>
  </si>
  <si>
    <t>University of Saskatchewan</t>
  </si>
  <si>
    <t>University of South Australia</t>
  </si>
  <si>
    <t>University of Toledo</t>
  </si>
  <si>
    <t>University of Yamanashi</t>
  </si>
  <si>
    <t>University of Zagreb</t>
  </si>
  <si>
    <t>Хорватия</t>
  </si>
  <si>
    <t>Yamagata University</t>
  </si>
  <si>
    <t>601-650</t>
  </si>
  <si>
    <t>Beijing University of Chemical Technology</t>
  </si>
  <si>
    <t>Bielefeld University</t>
  </si>
  <si>
    <t>Brno University of Technology</t>
  </si>
  <si>
    <t>Coventry University</t>
  </si>
  <si>
    <t>Huazhong Normal University</t>
  </si>
  <si>
    <t>Indian Institute of Technology Madras</t>
  </si>
  <si>
    <t>Istanbul Teknik University</t>
  </si>
  <si>
    <t>Istanbul University</t>
  </si>
  <si>
    <t>Kent State University</t>
  </si>
  <si>
    <t>Khon Kaen University</t>
  </si>
  <si>
    <t>King Abdulaziz University</t>
  </si>
  <si>
    <t>Nanjing Medical University</t>
  </si>
  <si>
    <t>National Taiwan Normal University</t>
  </si>
  <si>
    <t>New Mexico Institute of Mining and Technology</t>
  </si>
  <si>
    <t>Nicolaus Copernicus University in Torun</t>
  </si>
  <si>
    <t>Northeast Normal University</t>
  </si>
  <si>
    <t>Ocean University of China</t>
  </si>
  <si>
    <t>Portland State University</t>
  </si>
  <si>
    <t>Qatar University</t>
  </si>
  <si>
    <t>Катар</t>
  </si>
  <si>
    <t>Shimane University</t>
  </si>
  <si>
    <t>Southern Medical University</t>
  </si>
  <si>
    <t>Stevens Institute of Technology</t>
  </si>
  <si>
    <t>Union College</t>
  </si>
  <si>
    <t>University of Bradford</t>
  </si>
  <si>
    <t>University of Coimbra</t>
  </si>
  <si>
    <t>University of Greenwich</t>
  </si>
  <si>
    <t>University of Illinois at Chicago</t>
  </si>
  <si>
    <t>University of Kiel</t>
  </si>
  <si>
    <t>University of Marburg</t>
  </si>
  <si>
    <t>University of Milan</t>
  </si>
  <si>
    <t>University of Miyazaki</t>
  </si>
  <si>
    <t>University of North Carolina at Charlotte</t>
  </si>
  <si>
    <t>University of Pisa</t>
  </si>
  <si>
    <t>University of Portsmouth</t>
  </si>
  <si>
    <t>University of Regina</t>
  </si>
  <si>
    <t>University of Rostock</t>
  </si>
  <si>
    <t>University of Southern Mississippi</t>
  </si>
  <si>
    <t>University of Stirling</t>
  </si>
  <si>
    <t>University of the Philippines System</t>
  </si>
  <si>
    <t>Филиппины</t>
  </si>
  <si>
    <t>University of Trento</t>
  </si>
  <si>
    <t>University of Turin</t>
  </si>
  <si>
    <t>University of Westminster</t>
  </si>
  <si>
    <t>Vita-Salute San Raffaele University</t>
  </si>
  <si>
    <t>Wuhan University of Technology</t>
  </si>
  <si>
    <t>Xidian University</t>
  </si>
  <si>
    <t>Yokohama National University</t>
  </si>
  <si>
    <t>651-700</t>
  </si>
  <si>
    <t>Akita University</t>
  </si>
  <si>
    <t>Auburn University</t>
  </si>
  <si>
    <t>Banaras Hindu University</t>
  </si>
  <si>
    <t>Beijing University of Chinese Medicine</t>
  </si>
  <si>
    <t>China University of Geosciences, Wuhan</t>
  </si>
  <si>
    <t>China University of Mining and Technology</t>
  </si>
  <si>
    <t>Creighton University</t>
  </si>
  <si>
    <t>Hamburg University of Technology</t>
  </si>
  <si>
    <t>Hangzhou Normal University</t>
  </si>
  <si>
    <t>Indian Institute of Technology Kanpur</t>
  </si>
  <si>
    <t>Jinan University</t>
  </si>
  <si>
    <t>Kookmin University</t>
  </si>
  <si>
    <t>Mahidol University</t>
  </si>
  <si>
    <t>Medical University of Graz</t>
  </si>
  <si>
    <t>Otto von Guericke University of Magdeburg</t>
  </si>
  <si>
    <t>Oxford Brookes University</t>
  </si>
  <si>
    <t>Polytechnic University of Turin</t>
  </si>
  <si>
    <t>Saga University</t>
  </si>
  <si>
    <t>Shaanxi Normal University</t>
  </si>
  <si>
    <t>Shanghai University</t>
  </si>
  <si>
    <t>Shantou University</t>
  </si>
  <si>
    <t>Singapore Management University</t>
  </si>
  <si>
    <t>South Dakota State University</t>
  </si>
  <si>
    <t>Southwest Jiaotong University</t>
  </si>
  <si>
    <t>Tallinn University of Technology</t>
  </si>
  <si>
    <t>Tarbiat Modares University</t>
  </si>
  <si>
    <t>Université du Québec</t>
  </si>
  <si>
    <t>University of Aix-Marseille</t>
  </si>
  <si>
    <t>University of Genoa</t>
  </si>
  <si>
    <t>University of Hawaii at Manoa</t>
  </si>
  <si>
    <t>University of Hertfordshire</t>
  </si>
  <si>
    <t>University of Latvia</t>
  </si>
  <si>
    <t>Латвия</t>
  </si>
  <si>
    <t>University of Massachusetts Lowell</t>
  </si>
  <si>
    <t>University of Mons</t>
  </si>
  <si>
    <t>University of Oldenburg</t>
  </si>
  <si>
    <t>University of Rennes 1</t>
  </si>
  <si>
    <t>University of Southern Denmark</t>
  </si>
  <si>
    <t>University of St Gallen</t>
  </si>
  <si>
    <t>University of Szeged</t>
  </si>
  <si>
    <t>University of Tasmania</t>
  </si>
  <si>
    <t>University of Tehran</t>
  </si>
  <si>
    <t>University of Texas at Arlington</t>
  </si>
  <si>
    <t>University of the Western Cape</t>
  </si>
  <si>
    <t>University of Toyama</t>
  </si>
  <si>
    <t>University of Ulsan</t>
  </si>
  <si>
    <t>Yangzhou University</t>
  </si>
  <si>
    <t>701-800</t>
  </si>
  <si>
    <t>Agroparistech</t>
  </si>
  <si>
    <t>Anglia Ruskin University</t>
  </si>
  <si>
    <t>Ateneo de Manila University</t>
  </si>
  <si>
    <t>Catholic University of the Sacred Heart</t>
  </si>
  <si>
    <t>China Medical University (Shenyang)</t>
  </si>
  <si>
    <t>China University of Petroleum, Huadong</t>
  </si>
  <si>
    <t>Colorado State University</t>
  </si>
  <si>
    <t>De Montfort University</t>
  </si>
  <si>
    <t>Education University of Hong Kong (EdUHK)</t>
  </si>
  <si>
    <t>Fluminense Federal University</t>
  </si>
  <si>
    <t>Fujita Health University</t>
  </si>
  <si>
    <t>Hacettepe University</t>
  </si>
  <si>
    <t>Hallym University</t>
  </si>
  <si>
    <t>Ilmenau University of Technology</t>
  </si>
  <si>
    <t>Indian Institute of Technology Bhubaneswar</t>
  </si>
  <si>
    <t>Inha University</t>
  </si>
  <si>
    <t>Jaume I University</t>
  </si>
  <si>
    <t>Jawaharlal Nehru University</t>
  </si>
  <si>
    <t>Kagawa University</t>
  </si>
  <si>
    <t>King Fahd University of Petroleum &amp; Minerals</t>
  </si>
  <si>
    <t>Kingston University</t>
  </si>
  <si>
    <t>Kyoto Sangyo University</t>
  </si>
  <si>
    <t>Kyungpook National University</t>
  </si>
  <si>
    <t>Manchester Metropolitan University</t>
  </si>
  <si>
    <t>Montana State University</t>
  </si>
  <si>
    <t>Nanchang University</t>
  </si>
  <si>
    <t>National Central University</t>
  </si>
  <si>
    <t>National Chiao Tung University</t>
  </si>
  <si>
    <t>National University of La Plata</t>
  </si>
  <si>
    <t>National Yang-Ming University</t>
  </si>
  <si>
    <t>NHH - Norwegian School of Economics</t>
  </si>
  <si>
    <t>Nihon University</t>
  </si>
  <si>
    <t>Northumbria University</t>
  </si>
  <si>
    <t>Notre Dame University</t>
  </si>
  <si>
    <t>Nottingham Trent University</t>
  </si>
  <si>
    <t>Orebro University</t>
  </si>
  <si>
    <t>Paderborn University</t>
  </si>
  <si>
    <t>Paris Dauphine University (Paris 9)</t>
  </si>
  <si>
    <t>Paris Lodron University of Salzburg</t>
  </si>
  <si>
    <t>Pompeu Fabra University</t>
  </si>
  <si>
    <t>Ritsumeikan University</t>
  </si>
  <si>
    <t>Saitama Medical University</t>
  </si>
  <si>
    <t>Sciences Po</t>
  </si>
  <si>
    <t>Sejong University</t>
  </si>
  <si>
    <t>Shahid Beheshti University of Medical Sciences</t>
  </si>
  <si>
    <t>Shanghai International Studies University</t>
  </si>
  <si>
    <t>Showa University</t>
  </si>
  <si>
    <t>Slovak University of Technology in Bratislava</t>
  </si>
  <si>
    <t>Sogang University</t>
  </si>
  <si>
    <t>South China Normal University</t>
  </si>
  <si>
    <t>Southeast University</t>
  </si>
  <si>
    <t>Swinburne University of Technology</t>
  </si>
  <si>
    <t>Technical University of Dortmund</t>
  </si>
  <si>
    <t>Technical University of Madrid</t>
  </si>
  <si>
    <t>Tilburg University</t>
  </si>
  <si>
    <t>Ulsan National Institute of Science and Technology</t>
  </si>
  <si>
    <t>Ulster University</t>
  </si>
  <si>
    <t>Universidad del Valle</t>
  </si>
  <si>
    <t>Universidade de Brasilia (UNB)</t>
  </si>
  <si>
    <t>Universiti Putra Malaysia</t>
  </si>
  <si>
    <t>University of Alabama in Huntsville</t>
  </si>
  <si>
    <t>University of California, Merced</t>
  </si>
  <si>
    <t>University of Canberra</t>
  </si>
  <si>
    <t>University of East London</t>
  </si>
  <si>
    <t>University of Greifswald</t>
  </si>
  <si>
    <t>University of Guadalajara</t>
  </si>
  <si>
    <t>University of Iceland</t>
  </si>
  <si>
    <t>Исландия</t>
  </si>
  <si>
    <t>University of Kwazulu Natal</t>
  </si>
  <si>
    <t>University of Macau</t>
  </si>
  <si>
    <t>Китай/Макао</t>
  </si>
  <si>
    <t>University of Maryland, Baltimore</t>
  </si>
  <si>
    <t>University of Missouri, Kansas City</t>
  </si>
  <si>
    <t>University of Montana</t>
  </si>
  <si>
    <t>University of Murcia</t>
  </si>
  <si>
    <t>University of Naples Federico II</t>
  </si>
  <si>
    <t>University of Northern British Columbia (UNBC)</t>
  </si>
  <si>
    <t>University of Parma</t>
  </si>
  <si>
    <t>University of Salford</t>
  </si>
  <si>
    <t>University of Santiago de Compostela</t>
  </si>
  <si>
    <t>University of the West of England</t>
  </si>
  <si>
    <t>University of Valladolid</t>
  </si>
  <si>
    <t>University of West Bohemia</t>
  </si>
  <si>
    <t>Victoria University</t>
  </si>
  <si>
    <t>Western Sydney University</t>
  </si>
  <si>
    <t>York University</t>
  </si>
  <si>
    <t>Zhengzhou University</t>
  </si>
  <si>
    <t>801-900</t>
  </si>
  <si>
    <t>Al-Farabi Kazakh National University</t>
  </si>
  <si>
    <t>Казахстан</t>
  </si>
  <si>
    <t>Anadolu University</t>
  </si>
  <si>
    <t>Bar Ilan University</t>
  </si>
  <si>
    <t>Beihang University</t>
  </si>
  <si>
    <t>Beijing Forestry University</t>
  </si>
  <si>
    <t>Beijing Institute of Technology</t>
  </si>
  <si>
    <t>Bogazici University</t>
  </si>
  <si>
    <t>Central Queensland University</t>
  </si>
  <si>
    <t>Chang Gung University</t>
  </si>
  <si>
    <t>China Medical University (Taichung)</t>
  </si>
  <si>
    <t>China Pharmaceutical University</t>
  </si>
  <si>
    <t>Chonbuk National University</t>
  </si>
  <si>
    <t>Colorado School of Mines</t>
  </si>
  <si>
    <t>Copenhagen Business School</t>
  </si>
  <si>
    <t>CUNY Hunter College</t>
  </si>
  <si>
    <t>Dalian Medical University</t>
  </si>
  <si>
    <t>Dankook University</t>
  </si>
  <si>
    <t>Dublin Institute of Technology</t>
  </si>
  <si>
    <t>Federal University of Pernambuco</t>
  </si>
  <si>
    <t>Florida Atlantic University</t>
  </si>
  <si>
    <t>Florida International University</t>
  </si>
  <si>
    <t>Fuzhou University</t>
  </si>
  <si>
    <t>Glasgow Caledonian University</t>
  </si>
  <si>
    <t>Guangxi University</t>
  </si>
  <si>
    <t>Guangzhou Medical University</t>
  </si>
  <si>
    <t>Hitotsubashi University</t>
  </si>
  <si>
    <t>Hohai University</t>
  </si>
  <si>
    <t>Huaqiao University</t>
  </si>
  <si>
    <t>HUFS - Hankuk University of Foreign Studies</t>
  </si>
  <si>
    <t>Imam Abdulrahman Bin Faisal University</t>
  </si>
  <si>
    <t>Isfahan University of Technology</t>
  </si>
  <si>
    <t>Kaohsiung Medical University</t>
  </si>
  <si>
    <t>Kasetsart University</t>
  </si>
  <si>
    <t>Kindai University</t>
  </si>
  <si>
    <t>Koc University</t>
  </si>
  <si>
    <t>Lahore University of Management Studies</t>
  </si>
  <si>
    <t>Maynooth University</t>
  </si>
  <si>
    <t>Meiji University</t>
  </si>
  <si>
    <t>Michigan Technological University</t>
  </si>
  <si>
    <t>Nagoya City University</t>
  </si>
  <si>
    <t>Nanjing Agricultural University</t>
  </si>
  <si>
    <t>National Chung Hsing University</t>
  </si>
  <si>
    <t>National Sun Yat-Sen University</t>
  </si>
  <si>
    <t>Ningbo University</t>
  </si>
  <si>
    <t>North-West University</t>
  </si>
  <si>
    <t>Oita University</t>
  </si>
  <si>
    <t>Pontifical Catholic University of Rio de Janeiro (PUC-Rio)</t>
  </si>
  <si>
    <t>Ryerson University</t>
  </si>
  <si>
    <t>Saitama University</t>
  </si>
  <si>
    <t>South China Agricultural University</t>
  </si>
  <si>
    <t>SUNY State University of New York Albany</t>
  </si>
  <si>
    <t>Teikyo University</t>
  </si>
  <si>
    <t>Universidad Peruana Cayetano Heredia</t>
  </si>
  <si>
    <t>Universidade Federal de Santa Catarina (UFSC)</t>
  </si>
  <si>
    <t>University of Bayreuth</t>
  </si>
  <si>
    <t>University of Beira Interior</t>
  </si>
  <si>
    <t>University of Belgrade</t>
  </si>
  <si>
    <t>Сербия</t>
  </si>
  <si>
    <t>University of Bordeaux</t>
  </si>
  <si>
    <t>University of Brescia</t>
  </si>
  <si>
    <t>University of Bucharest</t>
  </si>
  <si>
    <t>Румыния</t>
  </si>
  <si>
    <t>University of Chester</t>
  </si>
  <si>
    <t>University of Claude Bernard - Lyon 1</t>
  </si>
  <si>
    <t>University of Delhi, Delhi</t>
  </si>
  <si>
    <t>University of Ferrara</t>
  </si>
  <si>
    <t>University of Granada</t>
  </si>
  <si>
    <t>University of Huddersfield</t>
  </si>
  <si>
    <t>University of Johannesburg</t>
  </si>
  <si>
    <t>University of Kerala</t>
  </si>
  <si>
    <t>University of La Laguna</t>
  </si>
  <si>
    <t>University of Lincoln</t>
  </si>
  <si>
    <t>University of Maryland, Baltimore County</t>
  </si>
  <si>
    <t>University of Modena and Reggio Emilia</t>
  </si>
  <si>
    <t>University of Nantes</t>
  </si>
  <si>
    <t>University of Nevada, Las Vegas</t>
  </si>
  <si>
    <t>University of Nevada, Reno</t>
  </si>
  <si>
    <t>University of Oviedo</t>
  </si>
  <si>
    <t>University of Pavia</t>
  </si>
  <si>
    <t>University of Perugia</t>
  </si>
  <si>
    <t>University of Rome III</t>
  </si>
  <si>
    <t>University of Salamanca</t>
  </si>
  <si>
    <t>University of South Alabama</t>
  </si>
  <si>
    <t>University of South Dakota</t>
  </si>
  <si>
    <t>University of Southern Queensland</t>
  </si>
  <si>
    <t>VN Karazin Kharkiv National University</t>
  </si>
  <si>
    <t>Wenzhou Medical University</t>
  </si>
  <si>
    <t>Yerevan State University</t>
  </si>
  <si>
    <t>Армения</t>
  </si>
  <si>
    <t>Yeshiva University</t>
  </si>
  <si>
    <t>Yeungnam University</t>
  </si>
  <si>
    <t>901-1000</t>
  </si>
  <si>
    <t>Aga Khan University</t>
  </si>
  <si>
    <t>All India Institute of Medical Sciences, New Delhi (AIIMS)</t>
  </si>
  <si>
    <t>Andhra University</t>
  </si>
  <si>
    <t>Ankara University</t>
  </si>
  <si>
    <t>Aoyama Gakuin University</t>
  </si>
  <si>
    <t>Babes Bolyai University from Cluj</t>
  </si>
  <si>
    <t>Beijing University of Posts and Telecommunications</t>
  </si>
  <si>
    <t>Bogor Agricultural University</t>
  </si>
  <si>
    <t>Bournemouth University</t>
  </si>
  <si>
    <t>Brigham Young University</t>
  </si>
  <si>
    <t>Budapest University of Technology and Economics</t>
  </si>
  <si>
    <t>Chiang Mai University</t>
  </si>
  <si>
    <t>Chungbuk National University</t>
  </si>
  <si>
    <t>Edge Hill University</t>
  </si>
  <si>
    <t>Edinburgh Napier University</t>
  </si>
  <si>
    <t>Federal University of Santa Maria</t>
  </si>
  <si>
    <t>Fujian Agriculture Forestry University</t>
  </si>
  <si>
    <t>Gachon University</t>
  </si>
  <si>
    <t>Guizhou University</t>
  </si>
  <si>
    <t>Hangzhou Dianzi University</t>
  </si>
  <si>
    <t>Indian Institute of Science Education and Research, Pune</t>
  </si>
  <si>
    <t>Indian Institute of Technology Indore</t>
  </si>
  <si>
    <t>Institute Technology of Bandung</t>
  </si>
  <si>
    <t>Ivan Franko National University of Lviv</t>
  </si>
  <si>
    <t>Izmir Institute of Technology</t>
  </si>
  <si>
    <t>James Cook University</t>
  </si>
  <si>
    <t>Khalifa University of Science &amp; Technology</t>
  </si>
  <si>
    <t>Liverpool John Moores University</t>
  </si>
  <si>
    <t>Londrina State University</t>
  </si>
  <si>
    <t>Lulea University of Technology</t>
  </si>
  <si>
    <t>Makerere University</t>
  </si>
  <si>
    <t>Уганда</t>
  </si>
  <si>
    <t>Marche Polytechnic University</t>
  </si>
  <si>
    <t>Mashhad University of Medical Sciences</t>
  </si>
  <si>
    <t>Medical University of Warsaw</t>
  </si>
  <si>
    <t>Murdoch University</t>
  </si>
  <si>
    <t>Nanjing Tech University</t>
  </si>
  <si>
    <t>Nanjing University of Science and Technology</t>
  </si>
  <si>
    <t>Oakland University</t>
  </si>
  <si>
    <t>Old Dominion University</t>
  </si>
  <si>
    <t>Pantheon-Sorbonne University (Paris 1)</t>
  </si>
  <si>
    <t>Polytechnic University of Bucharest</t>
  </si>
  <si>
    <t>Prince of Songkla University</t>
  </si>
  <si>
    <t>Qingdao University</t>
  </si>
  <si>
    <t>Sheffield Hallam University</t>
  </si>
  <si>
    <t>Sofia University St. Kliment Ohridski</t>
  </si>
  <si>
    <t>Болгария</t>
  </si>
  <si>
    <t>Southern Cross University</t>
  </si>
  <si>
    <t>Stockholm School of Economics</t>
  </si>
  <si>
    <t>Sungkyunkwan University (SKKU)</t>
  </si>
  <si>
    <t>Technical University of Liberec</t>
  </si>
  <si>
    <t>Tehran University of Medical Sciences</t>
  </si>
  <si>
    <t>Texas State University</t>
  </si>
  <si>
    <t>University of Alicante</t>
  </si>
  <si>
    <t>University of Antioquia</t>
  </si>
  <si>
    <t>University of Castilla-La Mancha</t>
  </si>
  <si>
    <t>University of Central Lancashire</t>
  </si>
  <si>
    <t>University of Debrecen</t>
  </si>
  <si>
    <t>University of Derby</t>
  </si>
  <si>
    <t>University of Desarrollo</t>
  </si>
  <si>
    <t>University of Evora</t>
  </si>
  <si>
    <t>University of Guanajuato</t>
  </si>
  <si>
    <t>University of Haifa</t>
  </si>
  <si>
    <t>University of Jordan</t>
  </si>
  <si>
    <t>University of Kaiserslautern</t>
  </si>
  <si>
    <t>University of Las Palmas de Gran Canaria</t>
  </si>
  <si>
    <t>University of Malta</t>
  </si>
  <si>
    <t>Мальта</t>
  </si>
  <si>
    <t>University of Mannheim</t>
  </si>
  <si>
    <t>University of Neuchatel</t>
  </si>
  <si>
    <t>University of North Carolina at Greensboro</t>
  </si>
  <si>
    <t>University of Rhode Island</t>
  </si>
  <si>
    <t>University of Roehampton</t>
  </si>
  <si>
    <t>University of Rome Tor Vergata</t>
  </si>
  <si>
    <t>University of Sevilla</t>
  </si>
  <si>
    <t>University of Texas at El Paso</t>
  </si>
  <si>
    <t>University of the Republic - Uruguay</t>
  </si>
  <si>
    <t>Уругвай</t>
  </si>
  <si>
    <t>University of the Sunshine Coast</t>
  </si>
  <si>
    <t>University of Trieste</t>
  </si>
  <si>
    <t>University of Udine</t>
  </si>
  <si>
    <t>University of Versailles Saint-Quentin-En-Yvelines</t>
  </si>
  <si>
    <t>University of Wroclaw</t>
  </si>
  <si>
    <t>VSB - Technical University of Ostrava</t>
  </si>
  <si>
    <t>Warsaw University of Technology</t>
  </si>
  <si>
    <t>Western Washington University</t>
  </si>
  <si>
    <t>Yunnan University</t>
  </si>
  <si>
    <t>Zhejiang University of Technology</t>
  </si>
  <si>
    <t>1001-1100</t>
  </si>
  <si>
    <t>AGH University of Science and Technology</t>
  </si>
  <si>
    <t>Alfaisal University</t>
  </si>
  <si>
    <t>Amrita University</t>
  </si>
  <si>
    <t>Bilkent University</t>
  </si>
  <si>
    <t>Binghamton University, State University of New York</t>
  </si>
  <si>
    <t>Birmingham City University</t>
  </si>
  <si>
    <t>Ca' Foscari University of Venice</t>
  </si>
  <si>
    <t>Catholic University of Portugal</t>
  </si>
  <si>
    <t>Chemnitz University of Technology</t>
  </si>
  <si>
    <t>Chiba Institute of Technology</t>
  </si>
  <si>
    <t>Chongqing Medical University</t>
  </si>
  <si>
    <t>Chuo University</t>
  </si>
  <si>
    <t>Cracow University of Technology</t>
  </si>
  <si>
    <t>Czech University of Life Sciences Prague (CULS)</t>
  </si>
  <si>
    <t>Del Rosario University</t>
  </si>
  <si>
    <t>Doshisha University</t>
  </si>
  <si>
    <t>Eastern Mediterranean University</t>
  </si>
  <si>
    <t>Северный Кипр</t>
  </si>
  <si>
    <t>Edith Cowan University</t>
  </si>
  <si>
    <t>Federal University of Rio Grande do Norte (UFRN)</t>
  </si>
  <si>
    <t>Federal University of Uberlandia</t>
  </si>
  <si>
    <t>Feng Chia University</t>
  </si>
  <si>
    <t>Ferdowsi University of Mashhad</t>
  </si>
  <si>
    <t>Gazi University</t>
  </si>
  <si>
    <t>Grigore T. Popa University of Medicine and Pharmacy</t>
  </si>
  <si>
    <t>Hefei University of Technology</t>
  </si>
  <si>
    <t>Humanitas University</t>
  </si>
  <si>
    <t>Ibaraki University</t>
  </si>
  <si>
    <t>Indian Institute of Science Education and Research, Kolkata</t>
  </si>
  <si>
    <t>Indian Institute of Technology, Delhi</t>
  </si>
  <si>
    <t>International Islamic University Malaysia (IIUM)</t>
  </si>
  <si>
    <t>Jiangsu University</t>
  </si>
  <si>
    <t>Jordan University of Science and Technology</t>
  </si>
  <si>
    <t>Justus Liebig University Giessen</t>
  </si>
  <si>
    <t>Kangwon National University</t>
  </si>
  <si>
    <t>Leeds Beckett University</t>
  </si>
  <si>
    <t>Martin Luther University of Halle-Wittenberg</t>
  </si>
  <si>
    <t>Nanjing University of Posts and Telecommunications</t>
  </si>
  <si>
    <t>National Chengchi University</t>
  </si>
  <si>
    <t>National Chiayi University</t>
  </si>
  <si>
    <t>National Taiwan University of Science and Technology (Taiwan Tech)</t>
  </si>
  <si>
    <t>Northern Arizona University</t>
  </si>
  <si>
    <t>NOVA University of Lisbon</t>
  </si>
  <si>
    <t>Ochanomizu University</t>
  </si>
  <si>
    <t>Polytechnic Institute of Porto</t>
  </si>
  <si>
    <t>Pusan National University</t>
  </si>
  <si>
    <t>Rio de Janeiro State University (UERJ)</t>
  </si>
  <si>
    <t>RMIT University</t>
  </si>
  <si>
    <t>Royal College of Surgeons in Ireland</t>
  </si>
  <si>
    <t>Shanxi University</t>
  </si>
  <si>
    <t>Soonchunhyang University</t>
  </si>
  <si>
    <t>Southwest University</t>
  </si>
  <si>
    <t>Srinakharinwirot University</t>
  </si>
  <si>
    <t>Staffordshire University</t>
  </si>
  <si>
    <t>Taiyuan University of Technology</t>
  </si>
  <si>
    <t>Tezpur University</t>
  </si>
  <si>
    <t>The University of Akron</t>
  </si>
  <si>
    <t>Universiti Kebangsaan Malaysia</t>
  </si>
  <si>
    <t>University of Baghdad</t>
  </si>
  <si>
    <t>Ирак</t>
  </si>
  <si>
    <t>University of Bari Aldo Moro</t>
  </si>
  <si>
    <t>University of Cagliari</t>
  </si>
  <si>
    <t>University of Hyderabad</t>
  </si>
  <si>
    <t>University of Ibadan</t>
  </si>
  <si>
    <t>Нигерия</t>
  </si>
  <si>
    <t>University of Lodz</t>
  </si>
  <si>
    <t>University of Louisiana at Lafayette</t>
  </si>
  <si>
    <t>University of Maine</t>
  </si>
  <si>
    <t>University of Malaga</t>
  </si>
  <si>
    <t>University of Milan-Bicocca</t>
  </si>
  <si>
    <t>University of Minho</t>
  </si>
  <si>
    <t>University of Mumbai</t>
  </si>
  <si>
    <t>University of Ostrava</t>
  </si>
  <si>
    <t>University of Palermo</t>
  </si>
  <si>
    <t>University of Pardubice</t>
  </si>
  <si>
    <t>University of Rovira i Virgili</t>
  </si>
  <si>
    <t>University of Sassari</t>
  </si>
  <si>
    <t>University of South Bohemia</t>
  </si>
  <si>
    <t>University of Texas at San Antonio</t>
  </si>
  <si>
    <t>University of the Ryukyus</t>
  </si>
  <si>
    <t>University of Vigo</t>
  </si>
  <si>
    <t>University of Wuppertal</t>
  </si>
  <si>
    <t>Utsunomiya University</t>
  </si>
  <si>
    <t>1101-1200</t>
  </si>
  <si>
    <t>Alexandria University</t>
  </si>
  <si>
    <t>American University of Sharjah</t>
  </si>
  <si>
    <t>Australian Catholic University</t>
  </si>
  <si>
    <t>Autonomous University of Queretaro</t>
  </si>
  <si>
    <t>Belarusian State Medical University</t>
  </si>
  <si>
    <t>Chubu University</t>
  </si>
  <si>
    <t>Chungnam National University</t>
  </si>
  <si>
    <t>COMSATS Institute of Information Technology</t>
  </si>
  <si>
    <t>CUNY Baruch College</t>
  </si>
  <si>
    <t>De La Salle University</t>
  </si>
  <si>
    <t>Dokuz Eylul University</t>
  </si>
  <si>
    <t>Ege University</t>
  </si>
  <si>
    <t>Fu Jen Catholic University</t>
  </si>
  <si>
    <t>Gyeongsang National University</t>
  </si>
  <si>
    <t>Harbin Engineering University</t>
  </si>
  <si>
    <t>Harbin Medical University</t>
  </si>
  <si>
    <t>Hasselt University</t>
  </si>
  <si>
    <t>Henan University</t>
  </si>
  <si>
    <t>Hunan Normal University</t>
  </si>
  <si>
    <t>Incheon National University</t>
  </si>
  <si>
    <t>I-Shou University</t>
  </si>
  <si>
    <t>Iuliu Hațieganu University of Medicine and Pharmacy</t>
  </si>
  <si>
    <t>Kansai University</t>
  </si>
  <si>
    <t>King Faisal University</t>
  </si>
  <si>
    <t>Kwangwoon University</t>
  </si>
  <si>
    <t>Kwansei Gakuin University</t>
  </si>
  <si>
    <t>London Metropolitan University</t>
  </si>
  <si>
    <t>Louisiana Tech University</t>
  </si>
  <si>
    <t>Marmara University</t>
  </si>
  <si>
    <t>Nanjing University of Information Science and Technology</t>
  </si>
  <si>
    <t>National Taipei University of Technology</t>
  </si>
  <si>
    <t>National Technical University of Athens</t>
  </si>
  <si>
    <t>Pablo de Olavide University</t>
  </si>
  <si>
    <t>Panjab University</t>
  </si>
  <si>
    <t>Paris Nanterre University (Paris 10)</t>
  </si>
  <si>
    <t>Pontifical Catholic University of Rio Grande do Sul (PUCRS)</t>
  </si>
  <si>
    <t>Эквадор</t>
  </si>
  <si>
    <t>Pukyong National University</t>
  </si>
  <si>
    <t>Ramon Llull University</t>
  </si>
  <si>
    <t>Riga Technical University</t>
  </si>
  <si>
    <t>Robert Gordon University</t>
  </si>
  <si>
    <t>Saint Joseph University of Beirut (USJ)</t>
  </si>
  <si>
    <t>Shanghai Maritime University</t>
  </si>
  <si>
    <t>The University of Electro-Communications</t>
  </si>
  <si>
    <t>The University of Memphis</t>
  </si>
  <si>
    <t>Umm Al-Qura University</t>
  </si>
  <si>
    <t>Universidad Austral</t>
  </si>
  <si>
    <t>Universidad de Montevideo (UM)</t>
  </si>
  <si>
    <t>Universidad Iberoamericana IBERO</t>
  </si>
  <si>
    <t>Universidad Nacional de Rosario (UNR)</t>
  </si>
  <si>
    <t>Universidad Nacional Mayor de San Marcos</t>
  </si>
  <si>
    <t>Université Jean Moulin (Lyon 3)</t>
  </si>
  <si>
    <t>University of Arkansas at Little Rock</t>
  </si>
  <si>
    <t>University of Aveiro</t>
  </si>
  <si>
    <t>University of Balamand</t>
  </si>
  <si>
    <t>University of Bedfordshire</t>
  </si>
  <si>
    <t>University of Burgos</t>
  </si>
  <si>
    <t>University of Cantabria</t>
  </si>
  <si>
    <t>University of Catania</t>
  </si>
  <si>
    <t>University of Economics, Prague</t>
  </si>
  <si>
    <t>University of Lille</t>
  </si>
  <si>
    <t>University of Nairobi</t>
  </si>
  <si>
    <t>Кения</t>
  </si>
  <si>
    <t>University of Patras</t>
  </si>
  <si>
    <t>University of Poitiers</t>
  </si>
  <si>
    <t>University of Regensburg</t>
  </si>
  <si>
    <t>University of Sharjah</t>
  </si>
  <si>
    <t>University of Siegen</t>
  </si>
  <si>
    <t>University of Silesia in Katowice</t>
  </si>
  <si>
    <t>University of South Africa</t>
  </si>
  <si>
    <t>University of Veracruz</t>
  </si>
  <si>
    <t>University of Wolverhampton</t>
  </si>
  <si>
    <t>Verona University</t>
  </si>
  <si>
    <t>Место</t>
  </si>
  <si>
    <t>Название университета</t>
  </si>
  <si>
    <t>Страна</t>
  </si>
  <si>
    <r>
      <t xml:space="preserve">Названия компаний-работодателей, которые наиболее тесно сотрудничают с вузом, </t>
    </r>
    <r>
      <rPr>
        <u/>
        <sz val="18"/>
        <color indexed="8"/>
        <rFont val="Times New Roman"/>
        <family val="1"/>
        <charset val="204"/>
      </rPr>
      <t>а также контактное лицо в компании (ФИО, должность, электронный адрес), отвечающее за взаимодействие с вузами</t>
    </r>
  </si>
  <si>
    <t>Название  форматов сотрудничества с работодателями (за исключением производственной практики студентов на предприятиях)</t>
  </si>
  <si>
    <t>4. Востребованность работодателями</t>
  </si>
  <si>
    <t>6. Стоимость платного обучения</t>
  </si>
  <si>
    <t>5. Научные исследования</t>
  </si>
  <si>
    <t>Данные формы ВПО-1: раздел 2.9 ("Результаты приема на обучение по программам бакалавриата и программам специалитета по отдельным основаниям и условиям приема"), строка 07 (победители и призеры заключительного этапа всероссийской олимпиады школьников),графы 4,7,10,13. Лист с данными по очному обучению.</t>
  </si>
  <si>
    <t xml:space="preserve">Указывается средняя стоимость платного обучения на 1-м курсе по очным программам бакалавриата и специалитета по данным на 1 октября отчетного года (для граждан РФ). Рассчитывается как среднее арифметическое: годовой бюджет заключенных с первокурсниками контрактов на обучение по всем очным программам бакалавриата и специалитета, деленный на количество обучающихся по таким контрактам. </t>
  </si>
  <si>
    <r>
      <t xml:space="preserve">Важно: </t>
    </r>
    <r>
      <rPr>
        <i/>
        <sz val="18"/>
        <color rgb="FF000000"/>
        <rFont val="Times New Roman"/>
        <family val="1"/>
        <charset val="204"/>
      </rPr>
      <t xml:space="preserve">на  отдельном листе Excel "Программы с работодателями" обязательно указать формат сотрудничества с работодателями (например: клиническая практика, корпоративная магистратура) и количество студентов, обучавшихся в рамках каждого из таких форматов. Также желательно дать ссылку на страницу сайта с описанием формы сотрудничества. </t>
    </r>
    <r>
      <rPr>
        <b/>
        <i/>
        <sz val="18"/>
        <color rgb="FF000000"/>
        <rFont val="Times New Roman"/>
        <family val="1"/>
        <charset val="204"/>
      </rPr>
      <t xml:space="preserve">Под схожими с базовыми кафедрами форматами сотрудничества подразумеваются, в том числе, уникальные для каждого университета формы взаимодействия с работодателями. </t>
    </r>
    <r>
      <rPr>
        <b/>
        <i/>
        <sz val="18"/>
        <color theme="1"/>
        <rFont val="Times New Roman"/>
        <family val="1"/>
        <charset val="204"/>
      </rPr>
      <t xml:space="preserve">Не учитываются студенты,  прошедшие производственную практику! </t>
    </r>
  </si>
  <si>
    <t>Количество публикаций за последние 5 лет в научных изданиях, индексируемых в базе данных Scopus</t>
  </si>
  <si>
    <t>Анкета для участия в рейтинге лучших вузов России RAEX - 100</t>
  </si>
  <si>
    <t xml:space="preserve">Количество студентов очной формы обучения, обучающихся в текущем учебном году  по программам, ведущим к получению двух и более дипломов, которые реализуются с данным университетом </t>
  </si>
  <si>
    <t>ЮАР</t>
  </si>
  <si>
    <t>École normale supérieure de Lyon</t>
  </si>
  <si>
    <t>Thomas Jefferson University</t>
  </si>
  <si>
    <t>The New School</t>
  </si>
  <si>
    <t>Коста-Рика</t>
  </si>
  <si>
    <t>Clark University</t>
  </si>
  <si>
    <t>Rush University</t>
  </si>
  <si>
    <t>United Arab Emirates University</t>
  </si>
  <si>
    <t>ОАЭ</t>
  </si>
  <si>
    <t>Worcester Polytechnic Institute</t>
  </si>
  <si>
    <t>Berlin University of the Arts</t>
  </si>
  <si>
    <t>Université de Paris</t>
  </si>
  <si>
    <t>Греция</t>
  </si>
  <si>
    <t>Nagasaki University</t>
  </si>
  <si>
    <t>Kochi University</t>
  </si>
  <si>
    <t>Lebanese American University</t>
  </si>
  <si>
    <t>Missouri University of Science and Technology</t>
  </si>
  <si>
    <t>Toyohashi University of Technology (TUT)</t>
  </si>
  <si>
    <t>University of Kassel</t>
  </si>
  <si>
    <t>University of Trier</t>
  </si>
  <si>
    <t>Ajou University</t>
  </si>
  <si>
    <t>Clarkson University</t>
  </si>
  <si>
    <t>King Saud bin Abdulaziz University for Health Sciences</t>
  </si>
  <si>
    <t>Roskilde University</t>
  </si>
  <si>
    <t>Sultan Qaboos University</t>
  </si>
  <si>
    <t>Оман</t>
  </si>
  <si>
    <t>Tianjin Medical University</t>
  </si>
  <si>
    <t>Tokyo University of Science</t>
  </si>
  <si>
    <t>Aligarh Muslim University</t>
  </si>
  <si>
    <t>Ehime University</t>
  </si>
  <si>
    <t>Gunma University</t>
  </si>
  <si>
    <t>Johannes Kepler University of Linz</t>
  </si>
  <si>
    <t>Иордания</t>
  </si>
  <si>
    <t>Kagoshima University</t>
  </si>
  <si>
    <t>Kitasato University</t>
  </si>
  <si>
    <t>Пакистан</t>
  </si>
  <si>
    <t>Lithuanian University of Health Sciences</t>
  </si>
  <si>
    <t>Rhodes University</t>
  </si>
  <si>
    <t>University of Alcala</t>
  </si>
  <si>
    <t>Amirkabir University of Technology</t>
  </si>
  <si>
    <t>Birla Institute of Technology and Science, Pilani</t>
  </si>
  <si>
    <t>Catholic University of Korea</t>
  </si>
  <si>
    <t>Charles Sturt University</t>
  </si>
  <si>
    <t>Federal University of Bahia</t>
  </si>
  <si>
    <t>Gifu University</t>
  </si>
  <si>
    <t>Iwate University</t>
  </si>
  <si>
    <t>Tamil Nadu Agricultural University</t>
  </si>
  <si>
    <t>Toho University</t>
  </si>
  <si>
    <t>Tokyo University of Marine Science and Technology</t>
  </si>
  <si>
    <t>Tshwane University of Technology</t>
  </si>
  <si>
    <t>Universite de Caen Basse-Normandie</t>
  </si>
  <si>
    <t>University of Calcutta</t>
  </si>
  <si>
    <t>University of Western Brittany</t>
  </si>
  <si>
    <t>Vytautas Magnus University</t>
  </si>
  <si>
    <t>Al Akhawayn University Ifrane</t>
  </si>
  <si>
    <t>Марокко</t>
  </si>
  <si>
    <t>Grenoble INP</t>
  </si>
  <si>
    <t>Hosei University</t>
  </si>
  <si>
    <t>Indian Institute of Technology Hyderabad</t>
  </si>
  <si>
    <t>Islamic Azad University</t>
  </si>
  <si>
    <t>Kyoto Institute of Technology</t>
  </si>
  <si>
    <t>Nagoya Institute of Technology</t>
  </si>
  <si>
    <t>National Taiwan Ocean University</t>
  </si>
  <si>
    <t>Osnabrück University</t>
  </si>
  <si>
    <t>Shizuoka University</t>
  </si>
  <si>
    <t>Tokyo University of Agriculture and Technology</t>
  </si>
  <si>
    <t>Universidad EAFIT</t>
  </si>
  <si>
    <t>Universidade Estadual Paulista Julio de Mesquita Filho (UNESP)</t>
  </si>
  <si>
    <t>University of Clermont Auvergne</t>
  </si>
  <si>
    <t>University of Cordoba</t>
  </si>
  <si>
    <t>University of La Frontera</t>
  </si>
  <si>
    <t>University of Maribor</t>
  </si>
  <si>
    <t>University of Messina</t>
  </si>
  <si>
    <t>University of New Orleans</t>
  </si>
  <si>
    <t>University of Seoul</t>
  </si>
  <si>
    <t>Yuan Ze University</t>
  </si>
  <si>
    <t>Alexandru Ioan Cuza University</t>
  </si>
  <si>
    <t>American University of Central Asia</t>
  </si>
  <si>
    <t>Киргизия</t>
  </si>
  <si>
    <t>Asfendiyarov Kazakh National Medical University</t>
  </si>
  <si>
    <t>Federal University of Pelotas</t>
  </si>
  <si>
    <t>Igor Sikorsky Kyiv Polytechnic Institute</t>
  </si>
  <si>
    <t>Kanagawa University</t>
  </si>
  <si>
    <t>Karaganda State Medical University</t>
  </si>
  <si>
    <t>Kaunas University of Technology</t>
  </si>
  <si>
    <t>King Khalid University</t>
  </si>
  <si>
    <t>Meijo University</t>
  </si>
  <si>
    <t>Nanjing University of Aeronautics and Astronautics</t>
  </si>
  <si>
    <t>National Dong Hwa University</t>
  </si>
  <si>
    <t>National Institute of Technology Rourkela</t>
  </si>
  <si>
    <t>Nazarbayev University</t>
  </si>
  <si>
    <t>Nicolae Testemitanu State University of Medicine &amp; Pharmacy</t>
  </si>
  <si>
    <t>Молдавия</t>
  </si>
  <si>
    <t>North China Electric Power University</t>
  </si>
  <si>
    <t>Russian Armenian Slavonic University</t>
  </si>
  <si>
    <t>Shibaura Institute of Technology Tokyo</t>
  </si>
  <si>
    <t>Tamkang University</t>
  </si>
  <si>
    <t>Tokyo Denki University</t>
  </si>
  <si>
    <t>Tokyo University of Agriculture</t>
  </si>
  <si>
    <t>Universidad de La Sabana</t>
  </si>
  <si>
    <t>Universidad del Norte</t>
  </si>
  <si>
    <t>Universiti Teknologi Petronas</t>
  </si>
  <si>
    <t>University of A Coruna</t>
  </si>
  <si>
    <t>University of Algarve</t>
  </si>
  <si>
    <t>University of Almeria</t>
  </si>
  <si>
    <t>University of Calabria</t>
  </si>
  <si>
    <t>University of Chinese Academy of Sciences</t>
  </si>
  <si>
    <t>University of Deusto</t>
  </si>
  <si>
    <t>University of Passau</t>
  </si>
  <si>
    <t>University of Salerno</t>
  </si>
  <si>
    <t>University of Savoy</t>
  </si>
  <si>
    <t>Vilnius Gediminas Technical University</t>
  </si>
  <si>
    <t>1201-1300</t>
  </si>
  <si>
    <t>Airlangga University</t>
  </si>
  <si>
    <t>Anhui University</t>
  </si>
  <si>
    <t>Anna University, Chennai</t>
  </si>
  <si>
    <t>Austral University of Chile</t>
  </si>
  <si>
    <t>Brandenburg University of Technology</t>
  </si>
  <si>
    <t>Chonnam National University</t>
  </si>
  <si>
    <t>Chung Yuan Christian University</t>
  </si>
  <si>
    <t>Cukurova University</t>
  </si>
  <si>
    <t>Federal University of Vicosa</t>
  </si>
  <si>
    <t>G.B. Pant University of Agriculture &amp; Technology, Pantnagar</t>
  </si>
  <si>
    <t>Jadavpur University</t>
  </si>
  <si>
    <t>Jamia Millia Islamia</t>
  </si>
  <si>
    <t>Kyrgyz-Russian Slavic University</t>
  </si>
  <si>
    <t>L.N.Gumilyov Eurasian National University</t>
  </si>
  <si>
    <t>Lviv Polytechnic National University</t>
  </si>
  <si>
    <t>Ming Chuan University</t>
  </si>
  <si>
    <t>National Aerospace University "Kharkiv Aviation Institute"</t>
  </si>
  <si>
    <t>National Changhua University of Education</t>
  </si>
  <si>
    <t>National Chung Cheng University</t>
  </si>
  <si>
    <t>National Taipei University</t>
  </si>
  <si>
    <t>National University of Cuyo</t>
  </si>
  <si>
    <t>Osmania University</t>
  </si>
  <si>
    <t>Seoul National University of Science and Technology (SeoulTech)</t>
  </si>
  <si>
    <t>Sepuluh Nopember Institute of Technology</t>
  </si>
  <si>
    <t>Tallinn University</t>
  </si>
  <si>
    <t>Tokyo City University</t>
  </si>
  <si>
    <t>Universidad de Palermo (UP)</t>
  </si>
  <si>
    <t>Universidade Federal de Mato Grosso do Sul</t>
  </si>
  <si>
    <t>Universita degli Studi della Campania Luigi Vanvitelli</t>
  </si>
  <si>
    <t>Universitas Padjadjaran</t>
  </si>
  <si>
    <t>Universite Paul-Valery (Montpellier 3)</t>
  </si>
  <si>
    <t>University of Cergy-Pontoise</t>
  </si>
  <si>
    <t>University of Eastern Piedmont</t>
  </si>
  <si>
    <t>University of Erfurt</t>
  </si>
  <si>
    <t>University of Jaen</t>
  </si>
  <si>
    <t>University of Leon</t>
  </si>
  <si>
    <t>University of New England Australia</t>
  </si>
  <si>
    <t>University of Salento</t>
  </si>
  <si>
    <t>University of the Balearic Islands</t>
  </si>
  <si>
    <t>University of Urbino Carlo Bo</t>
  </si>
  <si>
    <t>Witten/Herdecke University</t>
  </si>
  <si>
    <t>Yıldız Technical University</t>
  </si>
  <si>
    <t>Zayed University</t>
  </si>
  <si>
    <t>1301-1400</t>
  </si>
  <si>
    <t>Ain Shams University</t>
  </si>
  <si>
    <t>Al-Azhar University</t>
  </si>
  <si>
    <t>Annamalai University</t>
  </si>
  <si>
    <t>Autonomous University of San Luis Potosi</t>
  </si>
  <si>
    <t>Bauhaus University, Weimar</t>
  </si>
  <si>
    <t>Corvinus University of Budapest</t>
  </si>
  <si>
    <t>D'Annunzio University of Chieti-Pescara</t>
  </si>
  <si>
    <t>Erciyes University</t>
  </si>
  <si>
    <t>Federal University of Ceara (UFC)</t>
  </si>
  <si>
    <t>Federal University of Para</t>
  </si>
  <si>
    <t>Grodno State Medical University</t>
  </si>
  <si>
    <t>Kazakh National Agrarian University</t>
  </si>
  <si>
    <t>Kharkiv Polytechnic Institute</t>
  </si>
  <si>
    <t>King Juan Carlos University</t>
  </si>
  <si>
    <t>King Mongkut's University of Technology North Bangkok</t>
  </si>
  <si>
    <t>Kyrgyz Turkish Manas University</t>
  </si>
  <si>
    <t>London South Bank University</t>
  </si>
  <si>
    <t>Metropolitan Autonomous University (UAM)</t>
  </si>
  <si>
    <t>Muhimbili University of Health &amp; Allied Sciences</t>
  </si>
  <si>
    <t>Танзания</t>
  </si>
  <si>
    <t>Muroran Institute of Technology</t>
  </si>
  <si>
    <t>National Institute of Technology, Tiruchirappalli</t>
  </si>
  <si>
    <t>Poznan University of Technology</t>
  </si>
  <si>
    <t>Singapore University of Technology &amp; Design</t>
  </si>
  <si>
    <t>Sumy State University</t>
  </si>
  <si>
    <t>Universidade Federal do Parana (UFPR)</t>
  </si>
  <si>
    <t>Universite Le Mirail (Toulouse 2)</t>
  </si>
  <si>
    <t>Universite Lumiere (Lyon 2)</t>
  </si>
  <si>
    <t>Université PSL</t>
  </si>
  <si>
    <t>University of Bamberg</t>
  </si>
  <si>
    <t>University of Bergamo</t>
  </si>
  <si>
    <t>Гана</t>
  </si>
  <si>
    <t>University of Insubria</t>
  </si>
  <si>
    <t>University of L'Aquila</t>
  </si>
  <si>
    <t>University of Santiago, Chile (USACH)</t>
  </si>
  <si>
    <t>University of South Wales</t>
  </si>
  <si>
    <t>University of Tras-os-Montes and Alto Douro</t>
  </si>
  <si>
    <t>University of Valparaiso</t>
  </si>
  <si>
    <t>West University of Timisoara</t>
  </si>
  <si>
    <t>Yerevan State Medical University</t>
  </si>
  <si>
    <t>1401-1500</t>
  </si>
  <si>
    <t>Abai Kazakh National Pedagogical University</t>
  </si>
  <si>
    <t>Acharya Nagarjuna University</t>
  </si>
  <si>
    <t>Asia University, Taiwan</t>
  </si>
  <si>
    <t>Auezov South Kazakhstan State University (SKSU)</t>
  </si>
  <si>
    <t>Autonomous University of Puebla</t>
  </si>
  <si>
    <t>Autonomous University of the State of Mexico</t>
  </si>
  <si>
    <t>Baku State University</t>
  </si>
  <si>
    <t>Азербайджан</t>
  </si>
  <si>
    <t>Bangladesh University Engineering &amp; Technology</t>
  </si>
  <si>
    <t>Бангладеш</t>
  </si>
  <si>
    <t>Belarusian National Technical University (BNTU)</t>
  </si>
  <si>
    <t>Canterbury Christ Church University</t>
  </si>
  <si>
    <t>Changzhou University</t>
  </si>
  <si>
    <t>Diego Portales University (UDP)</t>
  </si>
  <si>
    <t>Federal University of Sao Paulo (UNIFESP)</t>
  </si>
  <si>
    <t>Indian Institute of Technology (Indian School of Mines) Dhanbad</t>
  </si>
  <si>
    <t>Industrial University of Santander (UIS)</t>
  </si>
  <si>
    <t>Kalinga Institute of Industrial Technology (KIIT)</t>
  </si>
  <si>
    <t>King Mongkut's Institute of Technology Ladkrabang</t>
  </si>
  <si>
    <t>Kunming University of Science and Technology</t>
  </si>
  <si>
    <t>Kyushu Institute of Technology (Kyutech)</t>
  </si>
  <si>
    <t>Nagaoka University of Technology</t>
  </si>
  <si>
    <t>Nantong University</t>
  </si>
  <si>
    <t>Naresuan University</t>
  </si>
  <si>
    <t>National University of the South</t>
  </si>
  <si>
    <t>Osaka Prefecture University</t>
  </si>
  <si>
    <t>Peking Union Medical College</t>
  </si>
  <si>
    <t>Riga Stradins University</t>
  </si>
  <si>
    <t>Rikkyo University</t>
  </si>
  <si>
    <t>Semey State Medical University</t>
  </si>
  <si>
    <t>Teesside University</t>
  </si>
  <si>
    <t>Thapar University</t>
  </si>
  <si>
    <t>Universidad de Belgrano</t>
  </si>
  <si>
    <t>Universidad San Francisco de Quito (USFQ)</t>
  </si>
  <si>
    <t>Universidad Torcuato Di Tella</t>
  </si>
  <si>
    <t>Universiti Brunei Darussalam (UBD)</t>
  </si>
  <si>
    <t>Бруней</t>
  </si>
  <si>
    <t>University of Central Venezuela</t>
  </si>
  <si>
    <t>Венесуэла</t>
  </si>
  <si>
    <t>Шри-Ланка</t>
  </si>
  <si>
    <t>University of Sarajevo</t>
  </si>
  <si>
    <t>Босния и Герцеговина</t>
  </si>
  <si>
    <t>West Kazakhstan Marat Ospanov State Medical University</t>
  </si>
  <si>
    <t>Xiangtan University</t>
  </si>
  <si>
    <t>Yanshan University</t>
  </si>
  <si>
    <t>Yarmouk University</t>
  </si>
  <si>
    <t>Перечень иностранных университетов, вошедших в Московский международный рейтинг "Три миссии университета" в 2020 г.</t>
  </si>
  <si>
    <r>
      <t xml:space="preserve">Численность работников профессорско-преподавательского состава в пересчете на полную ставку на 1 октября отчетного года, включая работающих на условиях штатного совместительства (внешних совместителей) без работающих по договорам гражданско-правового характера. </t>
    </r>
    <r>
      <rPr>
        <i/>
        <sz val="18"/>
        <color theme="3"/>
        <rFont val="Times New Roman"/>
        <family val="1"/>
        <charset val="204"/>
      </rPr>
      <t xml:space="preserve">Данные формы ВПО-1: сумма данных раздела 3.1 ("Распределение численности персонала по уровню образования и полу"), строка 08 (ППС), графа 13 и раздела 3.3.1 (" Численность внешних совместителей"), строка 04, графа 13. </t>
    </r>
  </si>
  <si>
    <r>
      <t xml:space="preserve">Численность ППС </t>
    </r>
    <r>
      <rPr>
        <b/>
        <u/>
        <sz val="18"/>
        <color indexed="8"/>
        <rFont val="Times New Roman"/>
        <family val="1"/>
        <charset val="204"/>
      </rPr>
      <t>(в штате), в пересчете полную ставку</t>
    </r>
  </si>
  <si>
    <r>
      <t xml:space="preserve">Численность ППС </t>
    </r>
    <r>
      <rPr>
        <b/>
        <u/>
        <sz val="18"/>
        <color indexed="8"/>
        <rFont val="Times New Roman"/>
        <family val="1"/>
        <charset val="204"/>
      </rPr>
      <t>(в штате), всего человек</t>
    </r>
  </si>
  <si>
    <r>
      <t xml:space="preserve">Численность работников профессорско-преподавательского (всего человек) состава на 1 октября отчетного года, включая работающих на условиях штатного совместительства (внешних совместителей) без работающих по договорам гражданско-правового характера. </t>
    </r>
    <r>
      <rPr>
        <i/>
        <sz val="18"/>
        <color theme="3"/>
        <rFont val="Times New Roman"/>
        <family val="1"/>
        <charset val="204"/>
      </rPr>
      <t xml:space="preserve">Данные формы ВПО-1: сумма данных раздела 3.1 ("Распределение численности персонала по уровню образования и полу"), строка 08 (ППС), графа 3 и раздела 3.3.1 (" Численность внешних совместителей"), строка 04, графа 3. </t>
    </r>
  </si>
  <si>
    <t>бюджетные средства на образовательную деятельность по программам высшего образования (выполнение госзадания), тыс. руб.</t>
  </si>
  <si>
    <t>оплата исследований бизнесом (корпоративные средства), тыс. руб.</t>
  </si>
  <si>
    <t xml:space="preserve">Объем безвозмездной материальной помощи вузу от физических и юридических лиц, тыс. руб. </t>
  </si>
  <si>
    <t>доходы от управления собственностью, тыс. руб.</t>
  </si>
  <si>
    <r>
      <t xml:space="preserve">доход от фонда целевого капитала </t>
    </r>
    <r>
      <rPr>
        <b/>
        <i/>
        <u/>
        <sz val="18"/>
        <color indexed="8"/>
        <rFont val="Times New Roman"/>
        <family val="1"/>
        <charset val="204"/>
      </rPr>
      <t>(эндаумент-фонда; не путать с объемом фонда), тыс. руб.</t>
    </r>
  </si>
  <si>
    <t>доходы из иных источников, тыс. руб.</t>
  </si>
  <si>
    <t>Количество публикаций за последние 5 лет в научных изданиях, индексируемых в базе данных Web of Science Core Collection</t>
  </si>
  <si>
    <t xml:space="preserve">Количество цитирований статей, изданных за последние 5 лет, согласно Web of Science Core Collection </t>
  </si>
  <si>
    <t>1. Характеристики обучающихся</t>
  </si>
  <si>
    <t>Общее количество обучающихся по программам аспирантуры, ординатуры, ассистентуры-стажировки</t>
  </si>
  <si>
    <t>оплата обучения физлицами (бакалавриат, специалитет, магистратура, аспирантура, ординатура, ассистентура-стажировка), тыс. руб.</t>
  </si>
  <si>
    <t>оплата обучения организациями (бакалавриат, специалитет, магистратура, аспирантура, ординатура, ассистентура-стажировка), тыс. руб.</t>
  </si>
  <si>
    <t>Данные о работодателях-партнерах</t>
  </si>
  <si>
    <r>
      <t xml:space="preserve">Учитываются обучающиеся за счет бюджетов бюджетной системы РФ. </t>
    </r>
    <r>
      <rPr>
        <i/>
        <sz val="18"/>
        <color rgb="FF000000"/>
        <rFont val="Times New Roman"/>
        <family val="1"/>
        <charset val="204"/>
      </rPr>
      <t>Поступившие вне общего конкурса (с учетом особых прав, зачисленные по результатам победы в олимпиаде без других вступительных испытаний, в рамках квоты целевого приема) в расчетах</t>
    </r>
    <r>
      <rPr>
        <b/>
        <i/>
        <u/>
        <sz val="18"/>
        <color rgb="FF000000"/>
        <rFont val="Times New Roman"/>
        <family val="1"/>
        <charset val="204"/>
      </rPr>
      <t xml:space="preserve"> не учитываются. Если за один из профильных предметов учитывались результаты олимпиады как наивысшие (100  баллов), такие результаты учитываются в расчетах. Средний балл ЕГЭ  рассчитывается без учета дополнительных баллов, полученных выпускником за индивидуальные достижения. </t>
    </r>
  </si>
  <si>
    <t xml:space="preserve">Численность лиц, защитивших кандидатские диссертации в диссертационных советах в отчетном году, всего (чел.)
</t>
  </si>
  <si>
    <t xml:space="preserve">Пример: федеральное государственное бюджетное образовательное учреждение высшего образования «Ивановский государственный университет».  </t>
  </si>
  <si>
    <r>
      <t>Численность научных работников</t>
    </r>
    <r>
      <rPr>
        <b/>
        <sz val="18"/>
        <color rgb="FF000000"/>
        <rFont val="Times New Roman"/>
        <family val="1"/>
      </rPr>
      <t xml:space="preserve"> </t>
    </r>
    <r>
      <rPr>
        <b/>
        <u/>
        <sz val="18"/>
        <color rgb="FF000000"/>
        <rFont val="Times New Roman"/>
        <family val="1"/>
      </rPr>
      <t xml:space="preserve">(в штате), </t>
    </r>
    <r>
      <rPr>
        <b/>
        <sz val="18"/>
        <color rgb="FF000000"/>
        <rFont val="Times New Roman"/>
        <family val="1"/>
      </rPr>
      <t>в пересчете полную ставку</t>
    </r>
  </si>
  <si>
    <r>
      <t xml:space="preserve">Численность </t>
    </r>
    <r>
      <rPr>
        <b/>
        <i/>
        <sz val="18"/>
        <color indexed="8"/>
        <rFont val="Times New Roman"/>
        <family val="1"/>
      </rPr>
      <t xml:space="preserve">научных работников в пересчете на полную ставку </t>
    </r>
    <r>
      <rPr>
        <i/>
        <sz val="18"/>
        <color indexed="8"/>
        <rFont val="Times New Roman"/>
        <family val="1"/>
      </rPr>
      <t xml:space="preserve">на 1 октября отчетного года, включая работающих на условиях штатного совместительства (внешних совместителей) без работающих по договорам гражданско-правового характера. </t>
    </r>
    <r>
      <rPr>
        <i/>
        <sz val="18"/>
        <color theme="3"/>
        <rFont val="Times New Roman"/>
        <family val="1"/>
      </rPr>
      <t>Данные формы ВПО-1: сумма данных раздела 3.1 ("Распределение численности персонала по уровню образования и полу"), строка 19 (научные работники), графа 13 и раздела 3.3.1 ("Численность внешних совместителей") строка 15, графа 13.</t>
    </r>
  </si>
  <si>
    <r>
      <rPr>
        <b/>
        <i/>
        <sz val="18"/>
        <color indexed="8"/>
        <rFont val="Times New Roman"/>
        <family val="1"/>
        <charset val="204"/>
      </rPr>
      <t xml:space="preserve">Учитываются только обучающиеся с оплатой стоимости затрат на обучение физическими и юридическими лицами. </t>
    </r>
    <r>
      <rPr>
        <i/>
        <sz val="18"/>
        <color indexed="8"/>
        <rFont val="Times New Roman"/>
        <family val="1"/>
        <charset val="204"/>
      </rPr>
      <t xml:space="preserve">Поступившие вне общего конкурса(с учетом особых прав, зачисленные по результатам победы в олимпиаде без других вступительных испытаний, в рамках квоты целевого приема) в расчетах </t>
    </r>
    <r>
      <rPr>
        <b/>
        <i/>
        <u/>
        <sz val="18"/>
        <color indexed="8"/>
        <rFont val="Times New Roman"/>
        <family val="1"/>
        <charset val="204"/>
      </rPr>
      <t xml:space="preserve">не учитываются. Если за один из профильных предметов учитывались результаты олимпиады как наивысшие (100  баллов), такие результаты учитываются в расчетах. Средний балл ЕГЭ рассчитывается без учета дополнительных баллов, полученных выпускником за индивидуальные достижения. </t>
    </r>
  </si>
  <si>
    <t>ассистентуры-стажировки</t>
  </si>
  <si>
    <r>
      <t xml:space="preserve">Численность </t>
    </r>
    <r>
      <rPr>
        <b/>
        <u/>
        <sz val="18"/>
        <color indexed="8"/>
        <rFont val="Times New Roman"/>
        <family val="1"/>
        <charset val="204"/>
      </rPr>
      <t>штатных</t>
    </r>
    <r>
      <rPr>
        <sz val="18"/>
        <color indexed="8"/>
        <rFont val="Times New Roman"/>
        <family val="1"/>
        <charset val="204"/>
      </rPr>
      <t xml:space="preserve"> преподавателей с учеными степенями,</t>
    </r>
    <r>
      <rPr>
        <b/>
        <sz val="18"/>
        <color rgb="FF000000"/>
        <rFont val="Times New Roman"/>
        <family val="1"/>
      </rPr>
      <t xml:space="preserve"> всего человек </t>
    </r>
  </si>
  <si>
    <r>
      <t xml:space="preserve">Численность </t>
    </r>
    <r>
      <rPr>
        <b/>
        <u/>
        <sz val="18"/>
        <color indexed="8"/>
        <rFont val="Times New Roman"/>
        <family val="1"/>
        <charset val="204"/>
      </rPr>
      <t xml:space="preserve">штатных </t>
    </r>
    <r>
      <rPr>
        <sz val="18"/>
        <color indexed="8"/>
        <rFont val="Times New Roman"/>
        <family val="1"/>
        <charset val="204"/>
      </rPr>
      <t>преподавателей - членов государственных академий наук национального уровня,</t>
    </r>
    <r>
      <rPr>
        <b/>
        <sz val="18"/>
        <color rgb="FF000000"/>
        <rFont val="Times New Roman"/>
        <family val="1"/>
      </rPr>
      <t xml:space="preserve"> в пересчете на полную ставку</t>
    </r>
  </si>
  <si>
    <r>
      <t xml:space="preserve">Численность штатных преподавателей в пересчете на полную ставку, являющихся академиками и членами-корреспондентами государственных академий наук </t>
    </r>
    <r>
      <rPr>
        <b/>
        <i/>
        <u/>
        <sz val="18"/>
        <color indexed="8"/>
        <rFont val="Times New Roman"/>
        <family val="1"/>
        <charset val="204"/>
      </rPr>
      <t>национального уровня</t>
    </r>
    <r>
      <rPr>
        <i/>
        <sz val="18"/>
        <color indexed="8"/>
        <rFont val="Times New Roman"/>
        <family val="1"/>
        <charset val="204"/>
      </rPr>
      <t xml:space="preserve"> (Российская академия наук, Российская академия архитектуры и строительных наук, Российская академия образования, Российская академия художеств, Российская академия ракетных и артиллерийских наук), включая работающих на условиях штатного совместительства, без работающих по договорам гражданско-правового характера. Члены государственных академий субнационального уровня (субъектов федерации) не учитываются.</t>
    </r>
  </si>
  <si>
    <r>
      <t xml:space="preserve">Численность работников профессорско-преподавательского состава на 1 октября отчетного года, включая работающих на условиях штатного совместительства (внешних совместителей) без работающих по договорам гражданско-правового характера, имеющих ученую степень </t>
    </r>
    <r>
      <rPr>
        <b/>
        <i/>
        <sz val="18"/>
        <color rgb="FF000000"/>
        <rFont val="Times New Roman"/>
        <family val="1"/>
      </rPr>
      <t>кандидата наук, доктора наук, PhD</t>
    </r>
    <r>
      <rPr>
        <i/>
        <sz val="18"/>
        <color indexed="8"/>
        <rFont val="Times New Roman"/>
        <family val="1"/>
        <charset val="204"/>
      </rPr>
      <t xml:space="preserve">. </t>
    </r>
    <r>
      <rPr>
        <i/>
        <sz val="18"/>
        <color theme="4" tint="-0.249977111117893"/>
        <rFont val="Times New Roman"/>
        <family val="1"/>
      </rPr>
      <t>Данные формы ВПО-1: сумма данных раздела 3.1 ("Распределение численности персонала по уровню образования и полу"), строка 08 (ППС), графы 5,6,7 и раздела 3.3.1 (" Численность внешних совместителей"), строка 04, графы 5,6,7</t>
    </r>
    <r>
      <rPr>
        <i/>
        <sz val="18"/>
        <color indexed="8"/>
        <rFont val="Times New Roman"/>
        <family val="1"/>
        <charset val="204"/>
      </rPr>
      <t xml:space="preserve">. </t>
    </r>
  </si>
  <si>
    <r>
      <t xml:space="preserve">Запрашиваемые данные приводятся </t>
    </r>
    <r>
      <rPr>
        <b/>
        <i/>
        <sz val="18"/>
        <color indexed="10"/>
        <rFont val="Times New Roman"/>
        <family val="1"/>
        <charset val="204"/>
      </rPr>
      <t>только по головному вузу</t>
    </r>
    <r>
      <rPr>
        <i/>
        <sz val="18"/>
        <color indexed="8"/>
        <rFont val="Times New Roman"/>
        <family val="1"/>
        <charset val="204"/>
      </rPr>
      <t xml:space="preserve">. Данные о филиалах в рамках настоящей анкеты не рассматриваются. Данные указываются </t>
    </r>
    <r>
      <rPr>
        <b/>
        <i/>
        <sz val="18"/>
        <color indexed="10"/>
        <rFont val="Times New Roman"/>
        <family val="1"/>
        <charset val="204"/>
      </rPr>
      <t>на начало 2021/2022 учебного года (если не указано иное),</t>
    </r>
    <r>
      <rPr>
        <i/>
        <sz val="18"/>
        <color indexed="10"/>
        <rFont val="Times New Roman"/>
        <family val="1"/>
        <charset val="204"/>
      </rPr>
      <t xml:space="preserve"> финансовые сведения приводятся </t>
    </r>
    <r>
      <rPr>
        <b/>
        <i/>
        <sz val="18"/>
        <color indexed="10"/>
        <rFont val="Times New Roman"/>
        <family val="1"/>
        <charset val="204"/>
      </rPr>
      <t>за 2021 год</t>
    </r>
    <r>
      <rPr>
        <i/>
        <sz val="18"/>
        <color indexed="8"/>
        <rFont val="Times New Roman"/>
        <family val="1"/>
        <charset val="204"/>
      </rPr>
      <t xml:space="preserve">; если данные указываются по состоянию на иные даты, просьба это отметить. </t>
    </r>
    <r>
      <rPr>
        <b/>
        <i/>
        <sz val="18"/>
        <rFont val="Times New Roman"/>
        <family val="1"/>
        <charset val="204"/>
      </rPr>
      <t>Пожалуйста, не нарушайте структуру анкеты: не сортируйте, не перемещайте, не добавляйте и не удаляйте ячейки, столбцы и строки в данном файле.</t>
    </r>
  </si>
  <si>
    <r>
      <t xml:space="preserve">Количество студентов </t>
    </r>
    <r>
      <rPr>
        <b/>
        <u/>
        <sz val="18"/>
        <color indexed="8"/>
        <rFont val="Times New Roman"/>
        <family val="1"/>
        <charset val="204"/>
      </rPr>
      <t>очной формы</t>
    </r>
    <r>
      <rPr>
        <sz val="18"/>
        <color indexed="8"/>
        <rFont val="Times New Roman"/>
        <family val="1"/>
        <charset val="204"/>
      </rPr>
      <t xml:space="preserve"> обучения, зачисленных на 1 курс в 2021 году и обучающихся на </t>
    </r>
    <r>
      <rPr>
        <b/>
        <sz val="18"/>
        <color indexed="8"/>
        <rFont val="Times New Roman"/>
        <family val="1"/>
        <charset val="204"/>
      </rPr>
      <t>бюджетной основе</t>
    </r>
    <r>
      <rPr>
        <sz val="18"/>
        <color indexed="8"/>
        <rFont val="Times New Roman"/>
        <family val="1"/>
        <charset val="204"/>
      </rPr>
      <t xml:space="preserve"> </t>
    </r>
  </si>
  <si>
    <t>Общее количество выпускников, освоивших программы подготовки научно-педагогических кадров в аспирантуре в 2021 году</t>
  </si>
  <si>
    <t>Общее количество выпускников, освоивших программы подготовки научно-педагогических кадров в аспирантуре в 2021 году и защитивших диссертации на соискание ученой степени кандидата наук (или ее зарубежных аналогов)</t>
  </si>
  <si>
    <r>
      <t xml:space="preserve">Количество студентов </t>
    </r>
    <r>
      <rPr>
        <b/>
        <u/>
        <sz val="18"/>
        <color indexed="8"/>
        <rFont val="Times New Roman"/>
        <family val="1"/>
        <charset val="204"/>
      </rPr>
      <t>очной формы</t>
    </r>
    <r>
      <rPr>
        <sz val="18"/>
        <color indexed="8"/>
        <rFont val="Times New Roman"/>
        <family val="1"/>
        <charset val="204"/>
      </rPr>
      <t xml:space="preserve"> обучения, зачисленных на 1 курс в 2021 году </t>
    </r>
    <r>
      <rPr>
        <b/>
        <sz val="18"/>
        <color indexed="8"/>
        <rFont val="Times New Roman"/>
        <family val="1"/>
        <charset val="204"/>
      </rPr>
      <t>с оплатой стоимости затрат на обучение физическими и юридическими лицами</t>
    </r>
  </si>
  <si>
    <r>
      <t>Количество студентов, зачисленных на 1-й курс в 2021 году на основании результатов участия в олимпиадах</t>
    </r>
    <r>
      <rPr>
        <u/>
        <sz val="18"/>
        <color indexed="8"/>
        <rFont val="Times New Roman"/>
        <family val="1"/>
        <charset val="204"/>
      </rPr>
      <t xml:space="preserve"> </t>
    </r>
    <r>
      <rPr>
        <b/>
        <u/>
        <sz val="18"/>
        <color indexed="8"/>
        <rFont val="Times New Roman"/>
        <family val="1"/>
        <charset val="204"/>
      </rPr>
      <t>(без других вступительных испытаний)</t>
    </r>
  </si>
  <si>
    <r>
      <t xml:space="preserve">Количество студентов, зачисленных в 2021 году на первый курс бакалавриата и специалитета на очную форму обучения на все ООП </t>
    </r>
    <r>
      <rPr>
        <b/>
        <i/>
        <sz val="18"/>
        <color indexed="8"/>
        <rFont val="Times New Roman"/>
        <family val="1"/>
        <charset val="204"/>
      </rPr>
      <t xml:space="preserve">на основании участия/победы в олимпиаде без вступительных экзаменов. </t>
    </r>
    <r>
      <rPr>
        <i/>
        <sz val="18"/>
        <color theme="3"/>
        <rFont val="Times New Roman"/>
        <family val="1"/>
        <charset val="204"/>
      </rPr>
      <t>Данные формы ВПО-1: раздел 2.9 ("Результаты приема на обучение по программам бакалавриата и программам специалитета по отдельным основаниям и условиям приема"), строка 06 (без вступительных испытаний), графы 4,7,10,13. Лист с данными по очному обучению.</t>
    </r>
  </si>
  <si>
    <r>
      <t xml:space="preserve">Средний балл ЕГЭ </t>
    </r>
    <r>
      <rPr>
        <b/>
        <u/>
        <sz val="18"/>
        <color indexed="8"/>
        <rFont val="Times New Roman"/>
        <family val="1"/>
        <charset val="204"/>
      </rPr>
      <t>зачисленных по общему конкурсу</t>
    </r>
    <r>
      <rPr>
        <sz val="18"/>
        <color indexed="8"/>
        <rFont val="Times New Roman"/>
        <family val="1"/>
        <charset val="204"/>
      </rPr>
      <t xml:space="preserve"> на очную форму обучения в вуз в 2021 году</t>
    </r>
    <r>
      <rPr>
        <b/>
        <u/>
        <sz val="18"/>
        <color indexed="8"/>
        <rFont val="Times New Roman"/>
        <family val="1"/>
        <charset val="204"/>
      </rPr>
      <t xml:space="preserve"> на бюджетной основе</t>
    </r>
  </si>
  <si>
    <r>
      <t xml:space="preserve">Средний балл ЕГЭ </t>
    </r>
    <r>
      <rPr>
        <b/>
        <u/>
        <sz val="18"/>
        <color rgb="FF000000"/>
        <rFont val="Times New Roman"/>
        <family val="1"/>
        <charset val="204"/>
      </rPr>
      <t xml:space="preserve">зачисленных по общему конкурсу </t>
    </r>
    <r>
      <rPr>
        <sz val="18"/>
        <color rgb="FF000000"/>
        <rFont val="Times New Roman"/>
        <family val="1"/>
        <charset val="204"/>
      </rPr>
      <t xml:space="preserve">на очную форму обучения в вуз в 2021 году </t>
    </r>
    <r>
      <rPr>
        <b/>
        <u/>
        <sz val="18"/>
        <color rgb="FF000000"/>
        <rFont val="Times New Roman"/>
        <family val="1"/>
        <charset val="204"/>
      </rPr>
      <t>с оплатой стоимости затрат на обучение физическими и юридическими лицами</t>
    </r>
  </si>
  <si>
    <t xml:space="preserve">2. Условия для получения качественного образования </t>
  </si>
  <si>
    <r>
      <t>Объем финансирования вуза в 2021 году,</t>
    </r>
    <r>
      <rPr>
        <b/>
        <u/>
        <sz val="18"/>
        <color indexed="8"/>
        <rFont val="Times New Roman"/>
        <family val="1"/>
        <charset val="204"/>
      </rPr>
      <t xml:space="preserve"> тыс. руб</t>
    </r>
    <r>
      <rPr>
        <sz val="18"/>
        <color indexed="8"/>
        <rFont val="Times New Roman"/>
        <family val="1"/>
        <charset val="204"/>
      </rPr>
      <t>. (сумма пунктов 46 и 47)</t>
    </r>
  </si>
  <si>
    <t>Объем целевого фонда (эндаумент-фонда) вуза по состоянию на 31 декабря 2021 года, тыс. руб.</t>
  </si>
  <si>
    <t>Объем доходов от фонда целевого капитала (эндаумент-фонда; не путать с объемом фонда) за 1 календарный год (в рейтинге 2022 года - за 2021-й год).</t>
  </si>
  <si>
    <t>Объем финансирования по программам акселерации за 1 календарный год (в рейтинге 2022 года - за 2021-й год).</t>
  </si>
  <si>
    <t>Объем доходов от управления собственностью за 1 календарный год (в рейтинге 2022 года - за 2021-й год).</t>
  </si>
  <si>
    <t>оплата исследований государством, тыс. руб.</t>
  </si>
  <si>
    <r>
      <rPr>
        <sz val="18"/>
        <color indexed="8"/>
        <rFont val="Times New Roman"/>
        <family val="1"/>
        <charset val="204"/>
      </rPr>
      <t xml:space="preserve">Источники доходов вуза </t>
    </r>
    <r>
      <rPr>
        <u/>
        <sz val="18"/>
        <color indexed="8"/>
        <rFont val="Times New Roman"/>
        <family val="1"/>
        <charset val="204"/>
      </rPr>
      <t>в 2021 году</t>
    </r>
    <r>
      <rPr>
        <sz val="18"/>
        <color indexed="8"/>
        <rFont val="Times New Roman"/>
        <family val="1"/>
        <charset val="204"/>
      </rPr>
      <t xml:space="preserve"> </t>
    </r>
    <r>
      <rPr>
        <b/>
        <sz val="18"/>
        <color indexed="8"/>
        <rFont val="Times New Roman"/>
        <family val="1"/>
        <charset val="204"/>
      </rPr>
      <t xml:space="preserve"> </t>
    </r>
    <r>
      <rPr>
        <b/>
        <u/>
        <sz val="18"/>
        <color indexed="8"/>
        <rFont val="Times New Roman"/>
        <family val="1"/>
        <charset val="204"/>
      </rPr>
      <t>(общий бюджет должен равняться сумме пунктов 48, 49, 50, 51, 52, 54, 55, 56, 57, 58, 59)</t>
    </r>
  </si>
  <si>
    <r>
      <t>обучающихся по программам с</t>
    </r>
    <r>
      <rPr>
        <b/>
        <i/>
        <sz val="18"/>
        <color rgb="FF000000"/>
        <rFont val="Times New Roman"/>
        <family val="1"/>
      </rPr>
      <t xml:space="preserve"> зарубежными вузами </t>
    </r>
    <r>
      <rPr>
        <i/>
        <sz val="18"/>
        <color indexed="8"/>
        <rFont val="Times New Roman"/>
        <family val="1"/>
        <charset val="204"/>
      </rPr>
      <t>из топ-1650 Московского международного рейтинга "Три миссии университета"</t>
    </r>
  </si>
  <si>
    <r>
      <t xml:space="preserve">Количество студентов очной формы обучения (бакалавриат, специалитет и магистратура), обучающихся по программам </t>
    </r>
    <r>
      <rPr>
        <b/>
        <sz val="18"/>
        <color rgb="FF000000"/>
        <rFont val="Times New Roman"/>
        <family val="1"/>
      </rPr>
      <t>с зарубежными вузами</t>
    </r>
    <r>
      <rPr>
        <sz val="18"/>
        <color indexed="8"/>
        <rFont val="Times New Roman"/>
        <family val="1"/>
        <charset val="204"/>
      </rPr>
      <t>, ведущим к получению двух и более дипломов, в текущем учебном году</t>
    </r>
  </si>
  <si>
    <r>
      <t xml:space="preserve">Количество студентов, обучающихся по очной форме обучения по образовательным программам бакалавриата, специалитета, магистратуры, прошедших обучение за рубежом </t>
    </r>
    <r>
      <rPr>
        <b/>
        <u/>
        <sz val="18"/>
        <rFont val="Times New Roman"/>
        <family val="1"/>
        <charset val="204"/>
      </rPr>
      <t xml:space="preserve">не менее семестра </t>
    </r>
    <r>
      <rPr>
        <sz val="18"/>
        <rFont val="Times New Roman"/>
        <family val="1"/>
        <charset val="204"/>
      </rPr>
      <t xml:space="preserve">(триместра) </t>
    </r>
    <r>
      <rPr>
        <b/>
        <u/>
        <sz val="18"/>
        <rFont val="Times New Roman"/>
        <family val="1"/>
        <charset val="204"/>
      </rPr>
      <t>в 2020/2021 учебном году</t>
    </r>
  </si>
  <si>
    <t xml:space="preserve"> прошедших обучение в зарубежных вузах из топ-1650 Московского международного рейтинга "Три миссии университета"</t>
  </si>
  <si>
    <r>
      <t xml:space="preserve">Количество студентов, проходивших </t>
    </r>
    <r>
      <rPr>
        <b/>
        <u/>
        <sz val="18"/>
        <color rgb="FF000000"/>
        <rFont val="Times New Roman"/>
        <family val="1"/>
        <charset val="204"/>
      </rPr>
      <t xml:space="preserve">в 2020-2021 учебном году </t>
    </r>
    <r>
      <rPr>
        <sz val="18"/>
        <color rgb="FF000000"/>
        <rFont val="Times New Roman"/>
        <family val="1"/>
        <charset val="204"/>
      </rPr>
      <t>подготовку на базовых кафедрах, организованных при вузе</t>
    </r>
  </si>
  <si>
    <t>Объем финансирования по грантам, выделенным вузу РФФИ и РНФ за 4 полных календарных года (в рейтинге 2022 года - с начала 2018 по конец 2021 года, тыс. руб.).</t>
  </si>
  <si>
    <r>
      <t>Общее количество цитирований статей, изданных с начала 2017 года по конец 2021 года  (согласно базе данных Scopus). Количество цитирований считается за период 5 лет (а не за один год),</t>
    </r>
    <r>
      <rPr>
        <b/>
        <i/>
        <sz val="18"/>
        <color indexed="8"/>
        <rFont val="Times New Roman"/>
        <family val="1"/>
        <charset val="204"/>
      </rPr>
      <t>самоцитирование исключается.</t>
    </r>
  </si>
  <si>
    <r>
      <t>Общее количество цитирований статей, изданных с начала 2017 года по конец 2021 года статей (согласно РИНЦ).</t>
    </r>
    <r>
      <rPr>
        <b/>
        <i/>
        <u/>
        <sz val="18"/>
        <color indexed="8"/>
        <rFont val="Times New Roman"/>
        <family val="1"/>
        <charset val="204"/>
      </rPr>
      <t>Отчетным считается период 5 лет, а не один год.</t>
    </r>
  </si>
  <si>
    <t>Количество публикаций с начала 2017 года по конец 2021 года в научных изданиях, индексируемых в базах данных Scopus.</t>
  </si>
  <si>
    <t>Общая численность выпускников по программам аспирантуры. Данные формы 1-НК раздел 3 (сумма стр. 01 графа 4) - данные о фактическом выпуске. Сумма данных по очному, очно-заочному и заочному обучению.</t>
  </si>
  <si>
    <t>Общая численность выпускников по программам аспирантуры. Данные формы 1-НК раздел 3 (сумма стр. 01 графа 11) - данные о фактическом выпуске с защитой диссертации.Сумма данных по очному, очно-заочному и заочному обучению.</t>
  </si>
  <si>
    <t>победители и призеры олимпиад школьников (за исключенем ВсОШ)</t>
  </si>
  <si>
    <t>оплата исследований за счет грантов РФФИ и РНФ, тыс. руб.</t>
  </si>
  <si>
    <r>
      <t xml:space="preserve">Количество студентов, проходивших </t>
    </r>
    <r>
      <rPr>
        <b/>
        <u/>
        <sz val="18"/>
        <color rgb="FF000000"/>
        <rFont val="Times New Roman"/>
        <family val="1"/>
        <charset val="204"/>
      </rPr>
      <t xml:space="preserve">в 2020/2021 учебном году </t>
    </r>
    <r>
      <rPr>
        <sz val="18"/>
        <color rgb="FF000000"/>
        <rFont val="Times New Roman"/>
        <family val="1"/>
        <charset val="204"/>
      </rPr>
      <t xml:space="preserve">подготовку в рамках образовательных программ, реализуемых совместно с работодателями </t>
    </r>
    <r>
      <rPr>
        <b/>
        <u/>
        <sz val="18"/>
        <color rgb="FF000000"/>
        <rFont val="Times New Roman"/>
        <family val="1"/>
        <charset val="204"/>
      </rPr>
      <t>(за исключением производственной практики студентов на предприятиях</t>
    </r>
    <r>
      <rPr>
        <sz val="18"/>
        <color rgb="FF000000"/>
        <rFont val="Times New Roman"/>
        <family val="1"/>
        <charset val="204"/>
      </rPr>
      <t>)</t>
    </r>
  </si>
  <si>
    <t>Объем финансирования по грантам, выделенным вузу РФФИ и РНФ за 1 календарный год (в рейтинге 2022 года - за 2021-й год).</t>
  </si>
  <si>
    <t xml:space="preserve">Количество студентов, проходивших в 2020/2021 учебном году подготовку в рамках образовательной программы, реализуемой совместно с работодателем </t>
  </si>
  <si>
    <t>Количество студентов вуза, очной формы обучения (бакалавриат, специалитет и магистратура), прошедших обучение в данном университете не менее семестра (триместра) в 2020/2021 учебном году</t>
  </si>
  <si>
    <t>ETH Zurich - Swiss Federal Institute of Technology Zurich</t>
  </si>
  <si>
    <t>University of Wisconsin-Madison</t>
  </si>
  <si>
    <t>Rutgers University-New Brunswick</t>
  </si>
  <si>
    <t>Pontifical University of Chile (PUC)</t>
  </si>
  <si>
    <t>The University of Texas Southwestern Medical Center at Dallas</t>
  </si>
  <si>
    <t>Icahn School of Medicine at Mount Sinai</t>
  </si>
  <si>
    <t>Université Paris-Saclay</t>
  </si>
  <si>
    <t>Indiana University - Purdue University Indianapolis</t>
  </si>
  <si>
    <t>Scuola Superiore Sant'Anna</t>
  </si>
  <si>
    <t>Northeastern University (China)</t>
  </si>
  <si>
    <t>Palacky University Olomouc</t>
  </si>
  <si>
    <t>Southern Illinois University Carbondale</t>
  </si>
  <si>
    <t>Technical University Freiberg</t>
  </si>
  <si>
    <t>Universidad Costa Rica</t>
  </si>
  <si>
    <t>University of Natural Resources and Life Sciences, Vienna</t>
  </si>
  <si>
    <t>University of Tromso (UiT) - The Arctic University of Norway</t>
  </si>
  <si>
    <t>Central European University</t>
  </si>
  <si>
    <t>University of Sao Paulo</t>
  </si>
  <si>
    <t>Eotvos Lorand University</t>
  </si>
  <si>
    <t>Northwest University</t>
  </si>
  <si>
    <t>Technical University of Clausthal</t>
  </si>
  <si>
    <t>Universiti Malaysia Perlis</t>
  </si>
  <si>
    <t>University of International Business and Economics</t>
  </si>
  <si>
    <t>Augusta University</t>
  </si>
  <si>
    <t>Central University of Finance and Economics</t>
  </si>
  <si>
    <t>Estonian University of Life Sciences</t>
  </si>
  <si>
    <t>Heinrich-Heine-Universität Dusseldorf</t>
  </si>
  <si>
    <t>Chapman University</t>
  </si>
  <si>
    <t>Mendel University in Brno</t>
  </si>
  <si>
    <t>New York Medical College</t>
  </si>
  <si>
    <t>Shanghai Normal University</t>
  </si>
  <si>
    <t>Shanghai University of Finance and Economics (SUFE)</t>
  </si>
  <si>
    <t>Universidad Pontificia Comillas</t>
  </si>
  <si>
    <t>University of Jyvaskyla</t>
  </si>
  <si>
    <t>Adam Mickiewicz University in Poznan</t>
  </si>
  <si>
    <t>Pavol Jozef Šafárik University in Košice</t>
  </si>
  <si>
    <t>Rutgers University-Newark</t>
  </si>
  <si>
    <t>Zurich University of Applied Sciences</t>
  </si>
  <si>
    <t>Bundeswehr University Munich</t>
  </si>
  <si>
    <t>Chang'an University</t>
  </si>
  <si>
    <t>Indian Institute of Technology Ropar</t>
  </si>
  <si>
    <t>Institute for Advanced Study of Pavia (IUSS)</t>
  </si>
  <si>
    <t>Jikei University School of Medicine</t>
  </si>
  <si>
    <t>Mie University</t>
  </si>
  <si>
    <t>Northern Illinois University</t>
  </si>
  <si>
    <t>Nova Southeastern University</t>
  </si>
  <si>
    <t>ShanghaiTech University</t>
  </si>
  <si>
    <t>Southwestern University of Finance and Economics</t>
  </si>
  <si>
    <t>Universidad de La Rioja</t>
  </si>
  <si>
    <t>Universidad Politécnica de Cartagena</t>
  </si>
  <si>
    <t>Universiti Sains Malaysia</t>
  </si>
  <si>
    <t>University of Extremadura</t>
  </si>
  <si>
    <t>University of Girona</t>
  </si>
  <si>
    <t>University of Lleida</t>
  </si>
  <si>
    <t>University of the Arts London</t>
  </si>
  <si>
    <t>Abo Akademi University</t>
  </si>
  <si>
    <t>Bocconi University</t>
  </si>
  <si>
    <t>Hamamatsu University School of Medicine</t>
  </si>
  <si>
    <t>Karlstad University</t>
  </si>
  <si>
    <t>Kurume University</t>
  </si>
  <si>
    <t>Lappeenranta University of Technology</t>
  </si>
  <si>
    <t>Mount Allison University</t>
  </si>
  <si>
    <t>National University of Cordoba</t>
  </si>
  <si>
    <t>The Open University</t>
  </si>
  <si>
    <t>Universidad Publica de Navarra</t>
  </si>
  <si>
    <t>University of Cadiz</t>
  </si>
  <si>
    <t>University of Fukui</t>
  </si>
  <si>
    <t>University of Occupational and Environmental Health, Japan</t>
  </si>
  <si>
    <t>University of Puerto Rico</t>
  </si>
  <si>
    <t>Пуэрто-Рико</t>
  </si>
  <si>
    <t>Western Michigan University</t>
  </si>
  <si>
    <t>Bowling Green State University</t>
  </si>
  <si>
    <t>Dalarna University</t>
  </si>
  <si>
    <t>Indian Institute of Science Education and Research (IISER)--Bhopal</t>
  </si>
  <si>
    <t>Linnaeus University</t>
  </si>
  <si>
    <t>Mahatma Gandhi University</t>
  </si>
  <si>
    <t>Nara Medical University</t>
  </si>
  <si>
    <t>Pontifical Bolivarian University (UPB) - Medellin</t>
  </si>
  <si>
    <t>SRUC (Scotland's Rural College)</t>
  </si>
  <si>
    <t>Technical University of Kosice</t>
  </si>
  <si>
    <t>Universidad San Pablo - CEU</t>
  </si>
  <si>
    <t>Universitat Internacional de Catalunya (UIC)</t>
  </si>
  <si>
    <t>University of Lubeck</t>
  </si>
  <si>
    <t>University of Shanghai for Science and Technology</t>
  </si>
  <si>
    <t>University of the Americas Puebla (UDLAP)</t>
  </si>
  <si>
    <t>Zhejiang Normal University</t>
  </si>
  <si>
    <t>Guangzhou University</t>
  </si>
  <si>
    <t>Latvia University of Life Sciences &amp; Technologies</t>
  </si>
  <si>
    <t>Medical University Sofia</t>
  </si>
  <si>
    <t>Odessa I. I. Mechnikov National University</t>
  </si>
  <si>
    <t>Pantheon-Assas University (Paris 2)</t>
  </si>
  <si>
    <t>Pontifical Catholic University of Sao Paulo</t>
  </si>
  <si>
    <t>Silesian University of Technology</t>
  </si>
  <si>
    <t>Universidad Autónoma de Chapingo</t>
  </si>
  <si>
    <t>Universidade Federal de Sao Carlos (UFSCAR)</t>
  </si>
  <si>
    <t>Universitat de Vic - Universitat Central de Catalunya</t>
  </si>
  <si>
    <t>University of Concepcion</t>
  </si>
  <si>
    <t>University of Namur</t>
  </si>
  <si>
    <t>University of Pecs</t>
  </si>
  <si>
    <t>University of Zilina</t>
  </si>
  <si>
    <t>WU Vienna University of Economics and Business</t>
  </si>
  <si>
    <t>Bharathiar University</t>
  </si>
  <si>
    <t>Boise State University</t>
  </si>
  <si>
    <t>China University of Mining and Technology - Beijing</t>
  </si>
  <si>
    <t>Federal University of Espírito Santo</t>
  </si>
  <si>
    <t>Federal University of Goias</t>
  </si>
  <si>
    <t>Jamia Hamdard University</t>
  </si>
  <si>
    <t>Keimyung University</t>
  </si>
  <si>
    <t>Leuphana University of Lüneburg</t>
  </si>
  <si>
    <t>Malmo University</t>
  </si>
  <si>
    <t>Pontificia Universidad Catolica Argentina</t>
  </si>
  <si>
    <t>Taylor's University</t>
  </si>
  <si>
    <t>Tomas Bata University in Zlin</t>
  </si>
  <si>
    <t>Universidad de los Andes - (ULA) Merida</t>
  </si>
  <si>
    <t>University of Applied Sciences &amp; Arts Western Switzerland</t>
  </si>
  <si>
    <t>University of Lethbridge</t>
  </si>
  <si>
    <t>University of Pannonia</t>
  </si>
  <si>
    <t>University of Shizuoka</t>
  </si>
  <si>
    <t>Wilfrid Laurier</t>
  </si>
  <si>
    <t>Wroclaw University of Science and Technology</t>
  </si>
  <si>
    <t>Andres Bello University (UNAB)</t>
  </si>
  <si>
    <t>California State University, Long Beach</t>
  </si>
  <si>
    <t>Florida Agricultural and Mechanical University</t>
  </si>
  <si>
    <t>Fujian Medical University</t>
  </si>
  <si>
    <t>Gdansk University of Technology</t>
  </si>
  <si>
    <t>Guangdong University of Technology</t>
  </si>
  <si>
    <t>Hebei University of Technology</t>
  </si>
  <si>
    <t>Holy Spirit University of Kaslik</t>
  </si>
  <si>
    <t>IE University</t>
  </si>
  <si>
    <t>ISCTE - University Institute of Lisbon</t>
  </si>
  <si>
    <t>Jan Evangelista Purkyne University in Usti nad Labem</t>
  </si>
  <si>
    <t>Jiangsu Normal University</t>
  </si>
  <si>
    <t>Kerman University of Medical Sciences</t>
  </si>
  <si>
    <t>Klaipeda University</t>
  </si>
  <si>
    <t>Miguel Hernandez University of Elche</t>
  </si>
  <si>
    <t>Oslo Metropolitan University (OsloMet)</t>
  </si>
  <si>
    <t>Pontificia Universidad Catolica de Valparaiso</t>
  </si>
  <si>
    <t>Pontificia Universidad Catolica del Ecuador (PUCE)</t>
  </si>
  <si>
    <t>Sokoine University of Agriculture</t>
  </si>
  <si>
    <t>Universidad Anahuac</t>
  </si>
  <si>
    <t>Universidad Externado de Colombia</t>
  </si>
  <si>
    <t>Universidade Federal da Paraíba</t>
  </si>
  <si>
    <t>Universidade Federal de Juiz de Fora</t>
  </si>
  <si>
    <t>University of Burgundy</t>
  </si>
  <si>
    <t>University of Hyogo</t>
  </si>
  <si>
    <t>University of Lapland</t>
  </si>
  <si>
    <t>University of Liechtenstein</t>
  </si>
  <si>
    <t>Лихтенштейн</t>
  </si>
  <si>
    <t>University of Missouri-St Louis</t>
  </si>
  <si>
    <t>University of Primorska</t>
  </si>
  <si>
    <t>Cardiff Metropolitan University</t>
  </si>
  <si>
    <t>Cork Institute of Technology</t>
  </si>
  <si>
    <t>Escuela Superior Politecnica del Litoral (ESPOL)</t>
  </si>
  <si>
    <t>Federal University of Technology - Parana</t>
  </si>
  <si>
    <t>Federico Santa Maria Technical University (USM)</t>
  </si>
  <si>
    <t>Inje University</t>
  </si>
  <si>
    <t>Kyrgyz State Medical Academy</t>
  </si>
  <si>
    <t>Lebanese University</t>
  </si>
  <si>
    <t>Shiraz University of Medical Sciences</t>
  </si>
  <si>
    <t>Southwest Petroleum University</t>
  </si>
  <si>
    <t>Uniformed Services University of the Health Sciences - USA</t>
  </si>
  <si>
    <t>Universidad Nacional del Litoral</t>
  </si>
  <si>
    <t>University for the Creative Arts</t>
  </si>
  <si>
    <t>University of Augsburg</t>
  </si>
  <si>
    <t>University of Camerino</t>
  </si>
  <si>
    <t>University of Gdansk</t>
  </si>
  <si>
    <t>University of Orleans</t>
  </si>
  <si>
    <t>University of Paris North</t>
  </si>
  <si>
    <t>University of Paris-Est Creteil</t>
  </si>
  <si>
    <t>University of Tours</t>
  </si>
  <si>
    <t>West London University</t>
  </si>
  <si>
    <t>Abertay University</t>
  </si>
  <si>
    <t>Breda University of Applied Sciences</t>
  </si>
  <si>
    <t>California State University Fresno</t>
  </si>
  <si>
    <t>Federation University Australia</t>
  </si>
  <si>
    <t>Indraprastha Institute of Information Technology, Delhi</t>
  </si>
  <si>
    <t>JSS Academy of Higher Education and Research</t>
  </si>
  <si>
    <t>Lakehead University</t>
  </si>
  <si>
    <t>Shandong University of Science Technology</t>
  </si>
  <si>
    <t>State University of Western Parana (Unioeste)</t>
  </si>
  <si>
    <t>Unitec NZ</t>
  </si>
  <si>
    <t>Universite de Tunis-El-Manar</t>
  </si>
  <si>
    <t>Тунис</t>
  </si>
  <si>
    <t>Universiti Malaysia Sabah (UMS)</t>
  </si>
  <si>
    <t>University of Angers</t>
  </si>
  <si>
    <t>University of Cote d'Azur</t>
  </si>
  <si>
    <t>University of Dhaka</t>
  </si>
  <si>
    <t>University of Franche-Comté</t>
  </si>
  <si>
    <t>University of Nova Gorica</t>
  </si>
  <si>
    <t>University of Texas Rio Grande Valley</t>
  </si>
  <si>
    <t>University Saint-Louis - Bruxelles</t>
  </si>
  <si>
    <t>Warsaw University of Life Sciences</t>
  </si>
  <si>
    <t>Xi'an Jiaotong Liverpool University</t>
  </si>
  <si>
    <t>Xi'an University of Technology</t>
  </si>
  <si>
    <t>1501-1650</t>
  </si>
  <si>
    <t>Al-Imam Mohammad Ibn Saud Islamic University</t>
  </si>
  <si>
    <t>Astana Medical University</t>
  </si>
  <si>
    <t>Ataturk University</t>
  </si>
  <si>
    <t>Bolton University</t>
  </si>
  <si>
    <t>Cyprus University of Technology</t>
  </si>
  <si>
    <t>Escuela Politécnica Nacional</t>
  </si>
  <si>
    <t>Federal University of Alagoas</t>
  </si>
  <si>
    <t>Federal University of Ouro Preto</t>
  </si>
  <si>
    <t>Francisk Skorina Gomel State University</t>
  </si>
  <si>
    <t>Fujian Normal University</t>
  </si>
  <si>
    <t>Gaziantep University</t>
  </si>
  <si>
    <t>Gomel State Medical University</t>
  </si>
  <si>
    <t>Institute of Chemical Technology</t>
  </si>
  <si>
    <t>Instituto Tecnologico Autonomo de Mexico (ITAM)</t>
  </si>
  <si>
    <t>Jean Monnet University</t>
  </si>
  <si>
    <t>Karadeniz Technical University</t>
  </si>
  <si>
    <t>Kharkiv National University of Radio Electronics</t>
  </si>
  <si>
    <t>Khazar University</t>
  </si>
  <si>
    <t>Kwame Nkrumah University Science &amp; Technology</t>
  </si>
  <si>
    <t>Lodz University of Technology</t>
  </si>
  <si>
    <t>Management and Science University</t>
  </si>
  <si>
    <t>Nanjing Forestry University</t>
  </si>
  <si>
    <t>National Institute of Education (NIE) Singapore</t>
  </si>
  <si>
    <t>National University of General San Martin</t>
  </si>
  <si>
    <t>Nelson Mandela Metropolitan University</t>
  </si>
  <si>
    <t>Open University of Catalonia</t>
  </si>
  <si>
    <t>Ozyegin University</t>
  </si>
  <si>
    <t>Queen Margaret University , Edinburgh</t>
  </si>
  <si>
    <t>Satbayev University</t>
  </si>
  <si>
    <t>Selçuk University</t>
  </si>
  <si>
    <t>Sichuan Agricultural University</t>
  </si>
  <si>
    <t>State University of Maringa</t>
  </si>
  <si>
    <t>The University of the West Indies</t>
  </si>
  <si>
    <t>Ямайка</t>
  </si>
  <si>
    <t>UCSI University</t>
  </si>
  <si>
    <t>Universidad Central "Marta Abreu" de Las Villas</t>
  </si>
  <si>
    <t>Куба</t>
  </si>
  <si>
    <t>Universidad de Monterrey (UDEM)</t>
  </si>
  <si>
    <t>Universidad del Valle de Guatemala</t>
  </si>
  <si>
    <t>Гватемала</t>
  </si>
  <si>
    <t>Universidad ICESI</t>
  </si>
  <si>
    <t>Universidad Nacional Costa Rica</t>
  </si>
  <si>
    <t>Universitatea de Medicină și Farmacie Carol Davila din București</t>
  </si>
  <si>
    <t>Universiti Malaysia Pahang</t>
  </si>
  <si>
    <t>Universiti Tenaga Nasional (UNITEN)</t>
  </si>
  <si>
    <t>University of Andorra</t>
  </si>
  <si>
    <t>Андорра</t>
  </si>
  <si>
    <t>University of Banja Luka (UNIBL)</t>
  </si>
  <si>
    <t>University of Basilicata</t>
  </si>
  <si>
    <t>University of Cassino</t>
  </si>
  <si>
    <t>University of Defence - Czech Republic</t>
  </si>
  <si>
    <t>University of Engineering &amp; Technology (UET) Lahore</t>
  </si>
  <si>
    <t>University of Hradec Kralove</t>
  </si>
  <si>
    <t>University of JJ Strossmayer Osijek</t>
  </si>
  <si>
    <t>University of Lagos</t>
  </si>
  <si>
    <t>University of Mysore</t>
  </si>
  <si>
    <t>University of Peradeniya</t>
  </si>
  <si>
    <t>University of Puerto Rico Mayaguez</t>
  </si>
  <si>
    <t>University of Santo Tomas</t>
  </si>
  <si>
    <t>University of Sfax</t>
  </si>
  <si>
    <t>University of the Free State</t>
  </si>
  <si>
    <t>University of Trnava</t>
  </si>
  <si>
    <t>Zhejiang Sci-Tech University</t>
  </si>
  <si>
    <t>Гранты, выделенные вузу РФФИ и РНФ начиная с 2018 года:</t>
  </si>
  <si>
    <r>
      <t xml:space="preserve">Объем бюджета, привлеченного на НИОКР в 2021 году, </t>
    </r>
    <r>
      <rPr>
        <b/>
        <u/>
        <sz val="18"/>
        <color indexed="8"/>
        <rFont val="Times New Roman"/>
        <family val="1"/>
        <charset val="204"/>
      </rPr>
      <t>тыс. руб.</t>
    </r>
  </si>
  <si>
    <t>Общее количество цитирований статей, изданных с начала 2017 года по конец 2021 года  (согласно базе данных Web of Science Core Collection). Количество цитирований считается за период 5 лет (а не за один год).</t>
  </si>
  <si>
    <t>ЗАПОЛНЕННУЮ АНКЕТУ ПРОСЬБА ВЫСЫЛАТЬ В ФОРМАТЕ EXCEL ПО ЭЛЕКТРОННОЙ ПОЧТЕ: filippenko@raex-a.ru. Срок подачи анкет до 8 апреля 2022 года (включительно).</t>
  </si>
  <si>
    <t>оплата обучения по программам ДПО, тыс. руб.</t>
  </si>
  <si>
    <r>
      <t>Объем средств, привлеченных вузом за счет реализации программ ДПО в отчетном (календарном) году,</t>
    </r>
    <r>
      <rPr>
        <b/>
        <u/>
        <sz val="18"/>
        <color indexed="8"/>
        <rFont val="Times New Roman"/>
        <family val="1"/>
        <charset val="204"/>
      </rPr>
      <t xml:space="preserve"> тыс. руб.</t>
    </r>
  </si>
  <si>
    <t>бюджетные средства, выделенные университету в рамках специальных программ акселерации ("Приоритет 2030" и др.), тыс. руб.</t>
  </si>
  <si>
    <t>Данные формы 1-НК раздел 35 (стр. 01 графа 6).</t>
  </si>
  <si>
    <r>
      <t xml:space="preserve">Количество зачисленных на первый курс на очную форму обучения по всем ООП бакалавриата и специалитета и обучающихся на платной основе (на 1 октября отчетного года). </t>
    </r>
    <r>
      <rPr>
        <i/>
        <sz val="18"/>
        <color theme="3"/>
        <rFont val="Times New Roman"/>
        <family val="1"/>
        <charset val="204"/>
      </rPr>
      <t>Данные формы ВПО-1:раздел 2.1.1 ("Распределение приема по направлениям подготовки и специальностям") сумма строк 01(бакалавриат),02 (специалитет), графы 16. Лист с данными по очному обучению.</t>
    </r>
  </si>
  <si>
    <r>
      <t xml:space="preserve">Количество зачисленных на первый курс на очную форму обучения по всем ООП бакалавриата и специалитета (включая поступивших в рамках особой квоты) и обучающихся на бюджетной основе на 1 октября отчетного года. Сумма строк 32 и 34 настоящей анкеты должны составлять общее количество студентов очной формы обучения зачисленных на 1 курс в 2021 году. </t>
    </r>
    <r>
      <rPr>
        <i/>
        <sz val="18"/>
        <color theme="3"/>
        <rFont val="Times New Roman"/>
        <family val="1"/>
        <charset val="204"/>
      </rPr>
      <t>Данные формы ВПО-1: сумма данных раздела 2.1.1 ("Распределение приема по направлениям подготовки и специальностям") сумма строк 01(бакалавриат),02 (специалитет), графы 10, 12, 13 и раздела 2.1.4 ("Распределение приема иностранных граждан и лиц без гражданства, в том числе соотечественников, проживающих за рубежом,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направлениям подготовки и специальностям"), сумма строк 01 (бакалавриат), 02 (специалитет), графы 4.  Листы с данными по очному обучению.</t>
    </r>
  </si>
  <si>
    <r>
      <t>Количество студентов очной формы обучения на ООП бакалавриата, специалитета и магистратуры (включая поступивших в рамках особой квоты), обучающихся на бюджетной основе на 1 октября отчетного года (</t>
    </r>
    <r>
      <rPr>
        <b/>
        <i/>
        <u/>
        <sz val="18"/>
        <color rgb="FF000000"/>
        <rFont val="Times New Roman"/>
        <family val="1"/>
      </rPr>
      <t>без приведения</t>
    </r>
    <r>
      <rPr>
        <i/>
        <sz val="18"/>
        <color indexed="8"/>
        <rFont val="Times New Roman"/>
        <family val="1"/>
        <charset val="204"/>
      </rPr>
      <t xml:space="preserve"> с использованием коэффициентов заочной и очно-заочной форм обучения). Сумма строк 29 и 30 настоящей анкеты должна равняться общему количеству студентов очной формы обучения на ООП бакалавриата, специалитета и магистерских программах. </t>
    </r>
    <r>
      <rPr>
        <i/>
        <sz val="18"/>
        <color theme="3"/>
        <rFont val="Times New Roman"/>
        <family val="1"/>
        <charset val="204"/>
      </rPr>
      <t>Данные Формы ВПО-1: сумма данных раздела 2.1.2 ("Распределение численности студентов по курсам, направлениям подготовки и специальностям"), сумма строк 01 (бакалавриат), 02 (специалитет), 03 (магистратура), граф 56, 58, 59 и раздела 2.1.5 ("Распределение численности студентов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РФ квотой на образование иностранных граждан и лиц без гражданства в РФ, по курсам, направлениям подготовки и специальностям"), сумма строк 01 (бакалавриат), 02 (специалитет), 03 (магистратура), графы 19. Листы с данными по очному обучению.</t>
    </r>
  </si>
  <si>
    <t>Общая численность обучающихся по программам аспирантуры, ординатуры, ассистентуры. Данные формы 1-НК разделы 2 и 5 (сумма стр. 01, 02 и 03, графа 4) - на конец 2021 года. Сумма данных по очному, очно-заочному и заочному обучению.</t>
  </si>
  <si>
    <r>
      <t xml:space="preserve">Количество студентов очной формы обучения на ООП бакалавриата, специалитета и магистратуры, обучающихся на платной основе на 1 октября отчетного года (без приведения с использованием коэффициентов заочной и очно-заочной форм обучения). </t>
    </r>
    <r>
      <rPr>
        <i/>
        <sz val="18"/>
        <color theme="3"/>
        <rFont val="Times New Roman"/>
        <family val="1"/>
        <charset val="204"/>
      </rPr>
      <t>Данные Формы ВПО-1: раздел 2.1.2 ("Распределение численности студентов по курсам, направлениям подготовки и специальностям"), сумма строк 01(бакалавриат),02 (специалитет),03 (магистратура), графы 61 . Лист с данными по очному обучению.</t>
    </r>
  </si>
  <si>
    <r>
      <t xml:space="preserve">Общее количество иностранных граждан очной формы обучения, обучающихся по </t>
    </r>
    <r>
      <rPr>
        <b/>
        <i/>
        <sz val="18"/>
        <color indexed="8"/>
        <rFont val="Times New Roman"/>
        <family val="1"/>
        <charset val="204"/>
      </rPr>
      <t xml:space="preserve">всем ООП бакалавриата, специалитета и магистратуры </t>
    </r>
    <r>
      <rPr>
        <i/>
        <sz val="18"/>
        <color indexed="8"/>
        <rFont val="Times New Roman"/>
        <family val="1"/>
        <charset val="204"/>
      </rPr>
      <t xml:space="preserve">(включая обучение на бюджетной и платной основе) на 1 октября отчетного года. </t>
    </r>
    <r>
      <rPr>
        <i/>
        <sz val="18"/>
        <color theme="3"/>
        <rFont val="Times New Roman"/>
        <family val="1"/>
        <charset val="204"/>
      </rPr>
      <t>Данные формы ВПО-1: раздел 2.11 ("Распределение численности студентов, приема и выпуска по гражданству"), строка 03, графы 9,24,39. Лист с данными по очному обучению.</t>
    </r>
  </si>
  <si>
    <r>
      <t xml:space="preserve">Объем бюджетных и внебюджетных средств организации, полученный за отчетный (календарный) год, тыс. руб. </t>
    </r>
    <r>
      <rPr>
        <i/>
        <sz val="18"/>
        <color theme="3"/>
        <rFont val="Times New Roman"/>
        <family val="1"/>
        <charset val="204"/>
      </rPr>
      <t>Данные формы ВПО-2: раздел 3.1 ("Распределение объема средств организации по источникам их получения и видам деятельности"), строка 01, графа 3.</t>
    </r>
  </si>
  <si>
    <r>
      <t xml:space="preserve">Объем бюджетных средств организации, полученный за отчетный (календарный) год, тыс. руб. </t>
    </r>
    <r>
      <rPr>
        <i/>
        <sz val="18"/>
        <color theme="3"/>
        <rFont val="Times New Roman"/>
        <family val="1"/>
        <charset val="204"/>
      </rPr>
      <t xml:space="preserve">Данные формы ВПО-2: раздел 3.1 ("Распределение объема средств организации по источникам их получения и видам деятельности"), строка 02, графа 3. </t>
    </r>
  </si>
  <si>
    <r>
      <t xml:space="preserve">Объем внебюджетных средств организации, полученный за отчетный (календарный) год, тыс. руб. </t>
    </r>
    <r>
      <rPr>
        <i/>
        <sz val="18"/>
        <color theme="3"/>
        <rFont val="Times New Roman"/>
        <family val="1"/>
        <charset val="204"/>
      </rPr>
      <t xml:space="preserve">Данные формы ВПО-2: раздел 3.1 ("Распределение объема средств организации по источникам их получения и видам деятельности"), сумма строк 06-09, графа 3. </t>
    </r>
  </si>
  <si>
    <t>Данные формы ВПО-2: раздел 3.1 ("Распределение объема средств организации по источникам их получения и видам деятельности"), строка 02, графы 7,8,9.</t>
  </si>
  <si>
    <t>Данные формы ВПО-2: раздел 3.1 ("Распределение объема средств организации по источникам их получения и видам деятельности"), строка 07, графы 7,8,9.</t>
  </si>
  <si>
    <t xml:space="preserve">Данные формы ВПО-2: раздел 3.1 ("Распределение объема средств организации по источникам их получения и видам деятельности"), строка 06, графы 7,8,9. </t>
  </si>
  <si>
    <t xml:space="preserve">Данные формы ВПО-2: раздел 3.1 ("Распределение объема средств организации по источникам их получения и видам деятельности"), строка 01, графа 11. </t>
  </si>
  <si>
    <t>Данные формы ВПО-2: раздел 3.1 ("Распределение объема средств организации по источникам их получения и видам деятельности"), строка 02, графа 12.</t>
  </si>
  <si>
    <t>Данные формы ВПО-2: раздел 3.1 ("Распределение объема средств организации по источникам их получения и видам деятельности"), строка 06, графа 12.</t>
  </si>
  <si>
    <t>Список топ-1650 Московского международного рейтинга размещен на отдельном листе Excel "Три миссии университета".</t>
  </si>
  <si>
    <t>Не более 10 -15 компаний  (для включения в базу, используемую  для проведения опросов). Данные просьба внести в таблицу на отдельном листе Excel ("Работодатели").</t>
  </si>
  <si>
    <r>
      <t>Объем средств, привлеченных вузом за счет реализации программ ДПО в отчетном (календарном) году, тыс. руб.</t>
    </r>
    <r>
      <rPr>
        <i/>
        <sz val="18"/>
        <color theme="3"/>
        <rFont val="Times New Roman"/>
        <family val="1"/>
        <charset val="204"/>
      </rPr>
      <t xml:space="preserve"> Данные формы ВПО-2 раздел 3.1 "Распределение объема средств организации по источникам их получения и видам деятельности", строка 01, графа 11.  </t>
    </r>
  </si>
  <si>
    <r>
      <t xml:space="preserve">Объем финансирования, привлеченного вузом на НИОКР из бюджетных и небюджетных источников (без учета собственных средств). </t>
    </r>
    <r>
      <rPr>
        <i/>
        <sz val="18"/>
        <color theme="3"/>
        <rFont val="Times New Roman"/>
        <family val="1"/>
        <charset val="204"/>
      </rPr>
      <t>Данные формы ВПО-2: раздел 3.1 ("Распределение объема средств организации по источникам их получения и видам деятельности"), строка 01, графа 12.</t>
    </r>
  </si>
  <si>
    <t>Количество публикаций с начала 2017 года по конец 2021 года в научных изданиях, индексируемых в базе данных Web of Science Core Collection.</t>
  </si>
  <si>
    <t>сумма строк 19-21 анкеты</t>
  </si>
  <si>
    <t>Федеральное государственное бюджетное образовательное учреждение высшего образования "Национальный исследовательский университет "МЭИ".</t>
  </si>
  <si>
    <t>Национальный исследовательский университет "МЭИ"</t>
  </si>
  <si>
    <t>National Research University "Moscow Power Engineering Institute"</t>
  </si>
  <si>
    <t>Рогалев Николай Дмитриевич,  
Ректор НИУ "МЭИ"</t>
  </si>
  <si>
    <t>MEI TECH UNIV
MOSCOW ELECT POWER INST MEI
MOSCOW POWER ENERGY INST
Moscow Power Engineering Institute
MOSCOW POWER ENGN
MOSCOW POWER ENGN INST
MOSCOW POWER ENGN INST MPEI
MOSCOW POWER ENGN INST TECH UNIV
MOSCOW POWER ENGN INST TU
MOSCOW POWER ENGN INST TU 14
MOSCOW POWER ENGN UNIV
MOSCOW POWER ENGN UNIV MPEI TU
MOSCOW POWER INST
MOSCOW POWER INST TECH UNIV
MOSCOW POWER TECH UNIV
MPEI
MPEI KRASNOKAZARMENNAYA
MPEI NATL RES UNIV
MPEI TECH UNIV
MPEI TU
MPEITU
NATL RES UNIV MEI
NATL RES UNIV MOSCOW POWER ENGN INST
KRASNOKAZARMENNA*A 14</t>
  </si>
  <si>
    <t>111250, г. Москва, вн. тер. г. муниципальный округ Лефортово, ул. Красноказарменная, д. 14, стр. 1.</t>
  </si>
  <si>
    <t>ФАУ «ЦАГИ»</t>
  </si>
  <si>
    <t>Игнатова Галина Ивановна</t>
  </si>
  <si>
    <t>Специалист управления персоналом</t>
  </si>
  <si>
    <t>galina.ignatova@tsagi.ru</t>
  </si>
  <si>
    <t>(495) 556-31-28</t>
  </si>
  <si>
    <t>ФАУ МОКБ "Марс"</t>
  </si>
  <si>
    <t>Макарова Мария Александровна</t>
  </si>
  <si>
    <t>Ведущий специалист отдела оценки
и развития персонала</t>
  </si>
  <si>
    <t xml:space="preserve">study@mokb-mars.ru
</t>
  </si>
  <si>
    <t>(499) 978-90-00, доб. 57-75</t>
  </si>
  <si>
    <t>Петрова Любовь Валерьевна</t>
  </si>
  <si>
    <t>Заместитель директора по управлению персоналом</t>
  </si>
  <si>
    <t>ФГУП "ЦНИИХМ"</t>
  </si>
  <si>
    <t>Трохимец Елена Анатольевна</t>
  </si>
  <si>
    <t xml:space="preserve">Отдел обучения </t>
  </si>
  <si>
    <t>kursy@cniihm.ru</t>
  </si>
  <si>
    <t>(499) 616-43-79</t>
  </si>
  <si>
    <t>АО «НПП «Исток» им. Шокина»</t>
  </si>
  <si>
    <t>Сайкина Ольга Евгеньевна</t>
  </si>
  <si>
    <t>Руководитель группы ООиРП</t>
  </si>
  <si>
    <t>oesajkina@istokmw.ru</t>
  </si>
  <si>
    <t xml:space="preserve">(495) 465-86-80, доб. 38-43  </t>
  </si>
  <si>
    <t xml:space="preserve">Михайлык Галина Павловна </t>
  </si>
  <si>
    <t>Ведущий специалист</t>
  </si>
  <si>
    <t>gpmihailyk@istokmw.ru</t>
  </si>
  <si>
    <t xml:space="preserve">(495)465-86-80, доб. 28-99    </t>
  </si>
  <si>
    <t>АО «ЦНИИмаш»</t>
  </si>
  <si>
    <t xml:space="preserve">Федорова Ксения Дмитриевна </t>
  </si>
  <si>
    <t>Специалист II категории отдела Целевое обучение и развитие персонала</t>
  </si>
  <si>
    <t>FedorovaKD@tsniimash.ru</t>
  </si>
  <si>
    <t>495-513-46-52</t>
  </si>
  <si>
    <t>Шленова Ольга Викторовна</t>
  </si>
  <si>
    <t>Начальник сектора отдела целевого обучения и развития персонала</t>
  </si>
  <si>
    <t>ShlenovaOV@tsniimash.ru</t>
  </si>
  <si>
    <t>(495) 513-43-16</t>
  </si>
  <si>
    <t>АО "Концерн "Моринсис-Агат"</t>
  </si>
  <si>
    <t>Голева Светлана Вячеславовна</t>
  </si>
  <si>
    <t>Отдел подготовки кадров</t>
  </si>
  <si>
    <t>study@concern-agat.ru</t>
  </si>
  <si>
    <t>(495) 368-73-40</t>
  </si>
  <si>
    <t>АО «НИИ ТП»</t>
  </si>
  <si>
    <t xml:space="preserve">Цапурдей Юлия Николаевна </t>
  </si>
  <si>
    <t xml:space="preserve">Менеджер по персоналу </t>
  </si>
  <si>
    <t>info-15@niitp.ru</t>
  </si>
  <si>
    <t>(499) 204-85-77</t>
  </si>
  <si>
    <t>ФАУ «ФЦДТ «Союз»</t>
  </si>
  <si>
    <t>Абаимова Александра Владимировна</t>
  </si>
  <si>
    <t>Специалист отдела управления персоналом</t>
  </si>
  <si>
    <t>poisk@fcdt.ru</t>
  </si>
  <si>
    <t>(495) 551-70-72</t>
  </si>
  <si>
    <t>АО «НПК СПП»</t>
  </si>
  <si>
    <t>Шарипова Ольга Маратовна</t>
  </si>
  <si>
    <t>Заместитель начальника отдела подбора оценки и развития персонала</t>
  </si>
  <si>
    <t>sharipova@npk-spp.ru</t>
  </si>
  <si>
    <t>(495) 988-21-55, доб. 16-85</t>
  </si>
  <si>
    <t>ФАУ «ЦИАМ им. П.И. Баранова»</t>
  </si>
  <si>
    <t>Корягина Татьяна Олеговна</t>
  </si>
  <si>
    <t>Ведущий специалист Учебного центра</t>
  </si>
  <si>
    <t>tokoryagina@ciam.ru</t>
  </si>
  <si>
    <t>(495) 362 00 29</t>
  </si>
  <si>
    <t>АО "ЛИИ им. М.М. Громова"</t>
  </si>
  <si>
    <t>Качура Анжела Николаевна</t>
  </si>
  <si>
    <t>Начальник отдела по подбору иподготовке персонала</t>
  </si>
  <si>
    <t>kachuraan@lii.ru</t>
  </si>
  <si>
    <t>(495) 556-75-05</t>
  </si>
  <si>
    <t>ПАО «НПО «Алмаз»</t>
  </si>
  <si>
    <t xml:space="preserve">Карпова Екатерина Вячеславовна </t>
  </si>
  <si>
    <t xml:space="preserve">Комплексный отдел работы с профильными вузами </t>
  </si>
  <si>
    <t>student62@gskb.ru</t>
  </si>
  <si>
    <t>(499) 940 02 22, доб. 1-27-66</t>
  </si>
  <si>
    <t xml:space="preserve">Сергеева Юлия Александровна </t>
  </si>
  <si>
    <t xml:space="preserve">Главный специалист комплексногоотдела работы с профильными вузами </t>
  </si>
  <si>
    <t>(499) 940-02-22, доб. 1-27-58</t>
  </si>
  <si>
    <t>ПАО «Туполев»</t>
  </si>
  <si>
    <t>Лебедева Алена Игоревна</t>
  </si>
  <si>
    <t xml:space="preserve">Служба обучения и развития </t>
  </si>
  <si>
    <t>student@tupolev.ru</t>
  </si>
  <si>
    <t>(499) 263-77-77, доб. 26-29</t>
  </si>
  <si>
    <t>АО «ОКБ МЭИ»</t>
  </si>
  <si>
    <t>Королькова Елена</t>
  </si>
  <si>
    <t xml:space="preserve">Начальник сектора ПОиРП УПиСП </t>
  </si>
  <si>
    <t>korolkova.es@okbmei.ru</t>
  </si>
  <si>
    <t>АО ОКБ «ГИДРОПРЕСС»</t>
  </si>
  <si>
    <t>Улитина Елена Владимировна</t>
  </si>
  <si>
    <t>Ведущий специалист по работе с персоналом</t>
  </si>
  <si>
    <t>Ulitina_ev@grpress.podolsk.ru</t>
  </si>
  <si>
    <t>(4967) 63-77-44</t>
  </si>
  <si>
    <t>АО «Мособлэнерго»</t>
  </si>
  <si>
    <t>Слинкина Лариса Александровна</t>
  </si>
  <si>
    <t>Заместитель руководителя службы по управлению персоналом</t>
  </si>
  <si>
    <t>SlinkinaLA@mosoblenergo.ru</t>
  </si>
  <si>
    <t xml:space="preserve">(495) 780-39-62, доб. 10-57 </t>
  </si>
  <si>
    <t>ПАО «РКК «Энергия»</t>
  </si>
  <si>
    <t>Гришина Анастасия Алексеевна
(целевики)</t>
  </si>
  <si>
    <t>Специалист по кадрам 1 категории</t>
  </si>
  <si>
    <t>gos.plan@rsce.ru</t>
  </si>
  <si>
    <t>(495) 513-60-54</t>
  </si>
  <si>
    <t>Маштакова Елена Михайловна
(практика)</t>
  </si>
  <si>
    <t>Специалист</t>
  </si>
  <si>
    <t xml:space="preserve">elena.mashtakova@rsce.ru </t>
  </si>
  <si>
    <t>495-513-64-72</t>
  </si>
  <si>
    <t>АО «НПП «Звезда»</t>
  </si>
  <si>
    <t>Горяева Ольга Викторовна</t>
  </si>
  <si>
    <t xml:space="preserve">Начальник бюро технического обучения </t>
  </si>
  <si>
    <t>OlgaGoryaeva@npp-zvezda.ru</t>
  </si>
  <si>
    <t>(495) 544-47-00, доб. 2-66</t>
  </si>
  <si>
    <t>АО «Концерн ВКО «Алмаз-Антей»</t>
  </si>
  <si>
    <t>Герасимов Алексей Андреевич</t>
  </si>
  <si>
    <t>Руководитель направления по профориентационной работе, молодёжной политике и целевому обучению</t>
  </si>
  <si>
    <t>student@almaz-antey.ru</t>
  </si>
  <si>
    <t>(495) 276-29-24, доб. 29-80</t>
  </si>
  <si>
    <t xml:space="preserve">АО «ОЭК» </t>
  </si>
  <si>
    <t>Дороничева Ксения Александровна</t>
  </si>
  <si>
    <t xml:space="preserve">Главный специалист отдела подбора и развития персонала </t>
  </si>
  <si>
    <t>DoronichevaKA@uneco.ru</t>
  </si>
  <si>
    <t>(495) 657-91-01, доб. 13-96</t>
  </si>
  <si>
    <t>ПАО "Мосэнерго"</t>
  </si>
  <si>
    <t>Кутузова Кристина Николаевна</t>
  </si>
  <si>
    <t>Ведущий специалист отдела по развитию персонала</t>
  </si>
  <si>
    <t>KutuzovaKN@mosenergo.ru</t>
  </si>
  <si>
    <t>(495) 957-1-957, доб. 3330</t>
  </si>
  <si>
    <t>ПАО "МОЭК"</t>
  </si>
  <si>
    <t>Одинцова Виктория</t>
  </si>
  <si>
    <t>Ведущий специалист Отдела подбора персонала</t>
  </si>
  <si>
    <t>sapfir2@list.ru</t>
  </si>
  <si>
    <t>(901) 931 39 35</t>
  </si>
  <si>
    <t>Кузнецова Ольга Валерьевна</t>
  </si>
  <si>
    <t>Главный специалист Отдела обучения и развития персонала Управления по работе с персоналом</t>
  </si>
  <si>
    <t>Kuznetsova_O_V@moek.ru</t>
  </si>
  <si>
    <t>(495) 587-77-88, доб. 56-65</t>
  </si>
  <si>
    <t>НИЦ "Курчатовский институт"</t>
  </si>
  <si>
    <t xml:space="preserve">Акимова Екатерина Александровна </t>
  </si>
  <si>
    <t>Заместитель начальника управления программ высшего образованияДепартамент образовательной деятельности и молодежной политики</t>
  </si>
  <si>
    <t>Akimova_EA@nrcki.ru</t>
  </si>
  <si>
    <t>(499) 196-72-03</t>
  </si>
  <si>
    <t>ПАО АК "Рубин"</t>
  </si>
  <si>
    <t>Петров Вадим Валерьевич</t>
  </si>
  <si>
    <t xml:space="preserve">Руководитель направления по работе с ВУЗами  </t>
  </si>
  <si>
    <t>petrov.v@akrubin.ru</t>
  </si>
  <si>
    <t>(495) 521-04-25, доб. 17-17</t>
  </si>
  <si>
    <t>ОАО «НПП «Темп» им. Ф.Короткова»</t>
  </si>
  <si>
    <t>Лавриненко Марина Борисовна</t>
  </si>
  <si>
    <t>Начальник отдела  развития и индустриального  маркетинга</t>
  </si>
  <si>
    <t>m.lavrinenko@npptemp.com</t>
  </si>
  <si>
    <t>(495) 640-25 42,  доб.16-00</t>
  </si>
  <si>
    <t>АО «Атомэнергопроект»</t>
  </si>
  <si>
    <t>Аристова Анастасия Георгиевна</t>
  </si>
  <si>
    <t>Ведущий инженер УП г. Москва</t>
  </si>
  <si>
    <t>Aristova_AG@aep.ru</t>
  </si>
  <si>
    <t>(499) 962 81 89, доб. 63827</t>
  </si>
  <si>
    <t>АО «Российские Космические 
Системы»</t>
  </si>
  <si>
    <t>Вакхова Татьяна Сергеевна</t>
  </si>
  <si>
    <t>Главный специалист по персоналу</t>
  </si>
  <si>
    <t>4726529@spacecorp.ru</t>
  </si>
  <si>
    <t>(495) 539-41-85</t>
  </si>
  <si>
    <t>АО "НИТИ им. Снегирева"</t>
  </si>
  <si>
    <t>Ефимова Ирина Андреевна</t>
  </si>
  <si>
    <t xml:space="preserve">Специалист по кадрам 1 категории отдела № 42 </t>
  </si>
  <si>
    <t>efimova.i.p@aoniti.ru</t>
  </si>
  <si>
    <t xml:space="preserve"> (495) 527-81-09,  доб. 87-61</t>
  </si>
  <si>
    <t>АО "РПКБ"</t>
  </si>
  <si>
    <t>Митькина Ольга Валентиновна</t>
  </si>
  <si>
    <t xml:space="preserve">Специалист по кадрам ОУП 
</t>
  </si>
  <si>
    <t>student@rpkb.ru</t>
  </si>
  <si>
    <t>(3926) 692 30 33
(926) 692-30-33</t>
  </si>
  <si>
    <t>ООО "Мосэнергопроект"</t>
  </si>
  <si>
    <t>Молодцова Татьяна Николаевна</t>
  </si>
  <si>
    <t xml:space="preserve">Ведущий специалист отдела управления персоналом </t>
  </si>
  <si>
    <t>MolodtsovaTN@mep.ru</t>
  </si>
  <si>
    <t>(495) 617-15-65, доб. 2043
(915) 402 25 23</t>
  </si>
  <si>
    <t>АО «Мосэнергосбыт»</t>
  </si>
  <si>
    <t>Кузьмина Инна Петровна</t>
  </si>
  <si>
    <t>Начальник отдела обучения и развития персонала</t>
  </si>
  <si>
    <t>kuzmina_ip@mosenergosbyt.ru</t>
  </si>
  <si>
    <t>(499) 550-03-33, доб. 3025</t>
  </si>
  <si>
    <t>АО «Красная Звезда»</t>
  </si>
  <si>
    <t>Кошелевская Ольга Витальевна</t>
  </si>
  <si>
    <t>Начальник отдела по работе с персоналом</t>
  </si>
  <si>
    <t>hr@redstaratom.ru</t>
  </si>
  <si>
    <t>(499) 613 24 11</t>
  </si>
  <si>
    <t>АО "ГОКБ "Прожектор"</t>
  </si>
  <si>
    <t>Грессель Людмила Владимировна</t>
  </si>
  <si>
    <t>Начальник бюро подготовки кадров</t>
  </si>
  <si>
    <t>kadr@projektor.su
gressel.l@projektor.su</t>
  </si>
  <si>
    <t>(499) 748-45-70,  доб.1553
(495) 305-59-25 доб. 2612</t>
  </si>
  <si>
    <t>Ходжич Оксана Александровна</t>
  </si>
  <si>
    <t>Специалист по подготовке кадров </t>
  </si>
  <si>
    <t>hodjich.o@projektor.su</t>
  </si>
  <si>
    <t>8(495)3055925 доб.26-15
8(917)558-0-559</t>
  </si>
  <si>
    <t>ПАО «ЗиО-Подольск»</t>
  </si>
  <si>
    <t>Прокопов Дмитрий Александрович</t>
  </si>
  <si>
    <t>Руководитель направления (по работе с ВУЗами и СУЗами)</t>
  </si>
  <si>
    <t>d.prokopov@eatom.ru</t>
  </si>
  <si>
    <t>(495)747-10-25, доб. 23-37</t>
  </si>
  <si>
    <r>
      <rPr>
        <sz val="12"/>
        <rFont val="Times New Roman"/>
        <family val="1"/>
        <charset val="204"/>
      </rPr>
      <t>АО "ОДК"</t>
    </r>
    <r>
      <rPr>
        <sz val="12"/>
        <color theme="1"/>
        <rFont val="Times New Roman"/>
        <family val="1"/>
        <charset val="204"/>
      </rPr>
      <t xml:space="preserve"> ПК "Салют"</t>
    </r>
  </si>
  <si>
    <t>Стеценко Инна Александровна</t>
  </si>
  <si>
    <t>Начальник бюро методическогообеспечения обучения учебного центра</t>
  </si>
  <si>
    <t>stetsenko-ia@uecrus.com</t>
  </si>
  <si>
    <t>(499) 785-81-69, вн. 16-63</t>
  </si>
  <si>
    <t>Носкова Дарья Владимировна</t>
  </si>
  <si>
    <t>noskova_dv@uecrus.com</t>
  </si>
  <si>
    <t>(499) 785-84-84, вн. 1279</t>
  </si>
  <si>
    <t xml:space="preserve">Компания Schneider Electric </t>
  </si>
  <si>
    <t>Забавина Ксения</t>
  </si>
  <si>
    <t>Специалист по работе с ВУЗами</t>
  </si>
  <si>
    <t>ksenia.zabavina@se.com</t>
  </si>
  <si>
    <t xml:space="preserve"> (905) 303-56-75</t>
  </si>
  <si>
    <t>АО "МКМ" 
(Группа компаний "Москабельмет")</t>
  </si>
  <si>
    <t>Потоцкая Людмила Алексеевна</t>
  </si>
  <si>
    <t>Главный специалист по развитию и обучению персонала</t>
  </si>
  <si>
    <t>PototskayaLA@mkm.ru</t>
  </si>
  <si>
    <t>(495) 673-82-90</t>
  </si>
  <si>
    <t>ООО "ВЕЗА"</t>
  </si>
  <si>
    <t>Саакян Алексей Георгиевич</t>
  </si>
  <si>
    <t>Руководитель филиала №1 ООО "ВЕЗА"</t>
  </si>
  <si>
    <t>saakyanag@gmail.com</t>
  </si>
  <si>
    <t>(903) 769 38 16</t>
  </si>
  <si>
    <t>ГБУ "Автомобильные дороги"</t>
  </si>
  <si>
    <t>Журавлева Елена Альбертовна</t>
  </si>
  <si>
    <t>Управление Главного энергетика</t>
  </si>
  <si>
    <t>fondsmo@mail.ru</t>
  </si>
  <si>
    <t>(906) 082-62-54 </t>
  </si>
  <si>
    <t>Колпакова Лариса Николаевна</t>
  </si>
  <si>
    <t>Заместитель начальника Управления по работе с персоналом</t>
  </si>
  <si>
    <t>KolpakovaLN@dom.mos.ru</t>
  </si>
  <si>
    <t xml:space="preserve">8-916-865-16-55
8-495-940-11-74 (доб. 3301)
</t>
  </si>
  <si>
    <t>Компания Энергон</t>
  </si>
  <si>
    <t>Фёдорова Дарья Валентиновна</t>
  </si>
  <si>
    <t xml:space="preserve">Ведущий менеджер по персоналу </t>
  </si>
  <si>
    <t>d.fedorova@energon.ru</t>
  </si>
  <si>
    <t>(495) 145-85-85</t>
  </si>
  <si>
    <t xml:space="preserve">ПАО «Россети Московский регион»
</t>
  </si>
  <si>
    <t>Бирюкова Марина Александровна</t>
  </si>
  <si>
    <t>Главный специалист управления внешнего обучения УЦ</t>
  </si>
  <si>
    <t>BirukovaMA@ROSSETIMR.RU</t>
  </si>
  <si>
    <t>(495) 662-40-70,  доб. 4068</t>
  </si>
  <si>
    <t>Сушинская Наталья Александровна</t>
  </si>
  <si>
    <t>Учебный центр</t>
  </si>
  <si>
    <t>SushinskayaNA@rossetimr.ru</t>
  </si>
  <si>
    <t>АО «ЦНИИЭП жилища»</t>
  </si>
  <si>
    <t>Галахова Анна Владимировна</t>
  </si>
  <si>
    <t>Специалист по подбору персонала</t>
  </si>
  <si>
    <t>ingil.galakhovaa@mail.ru</t>
  </si>
  <si>
    <t>(499)977-70-22
(903)978-60-82</t>
  </si>
  <si>
    <t>ООО ТермоПартнер</t>
  </si>
  <si>
    <t>Татьяна Бендовская</t>
  </si>
  <si>
    <t xml:space="preserve">HR-Менеджер </t>
  </si>
  <si>
    <t>job@termopartner.ru</t>
  </si>
  <si>
    <t>(495) 41-99-777</t>
  </si>
  <si>
    <t>ООО "СТС"
(Следящие тест‐системы)</t>
  </si>
  <si>
    <t>Мельникова Алина</t>
  </si>
  <si>
    <t>Специалист по подбору персонала </t>
  </si>
  <si>
    <t>melnikova@sts-hydro.ru</t>
  </si>
  <si>
    <t>(495) 374-67-09, доб. 133</t>
  </si>
  <si>
    <t>АО "КБхиммаш им. А.М.Исаева"</t>
  </si>
  <si>
    <t>Капустина Алла Владимировна</t>
  </si>
  <si>
    <t>Отдел по работе с персоналом</t>
  </si>
  <si>
    <t>Kapustina.AV@khrunichev.ru</t>
  </si>
  <si>
    <t>(499) 427-09-73</t>
  </si>
  <si>
    <t xml:space="preserve">Абалихина Мария Михайловна </t>
  </si>
  <si>
    <t xml:space="preserve">Начальник отдела обучения и развития персонала </t>
  </si>
  <si>
    <t>Abalikhina.MM@khrunichev.ru</t>
  </si>
  <si>
    <t>(499) 427-09-73 доб. 7-85-78</t>
  </si>
  <si>
    <t>ГК «ТеплоЦентрСтрой»</t>
  </si>
  <si>
    <t>Задоров Дмитрий Борисович</t>
  </si>
  <si>
    <t>Заместитель Директора департамента 
персонала</t>
  </si>
  <si>
    <t>DZadorov@tcs-group.ru </t>
  </si>
  <si>
    <t>(495) 787-25-27, доб.134</t>
  </si>
  <si>
    <t>ПАО «МегаФон»</t>
  </si>
  <si>
    <t>Сундукова Евгения</t>
  </si>
  <si>
    <t>Старший специалист по развитию бренда работодателя Головной офис ПАО «МегаФон»</t>
  </si>
  <si>
    <t>evgenia.sundukova@megafon.ru</t>
  </si>
  <si>
    <t>(919) 726 71 01</t>
  </si>
  <si>
    <t>ООО "МОСКОС"</t>
  </si>
  <si>
    <t>Лаптева Александра Андреевна</t>
  </si>
  <si>
    <t>Специалист отдела координации</t>
  </si>
  <si>
    <t>lapteva@moscos.ru</t>
  </si>
  <si>
    <t>(495) 215-57-01</t>
  </si>
  <si>
    <t>ООО "Интер РАО - Инжиниринг"</t>
  </si>
  <si>
    <t>Дещеня Анна Петровна</t>
  </si>
  <si>
    <t>deschenya_ap@interrao.ru</t>
  </si>
  <si>
    <t>ПАО «Компания «Сухой»</t>
  </si>
  <si>
    <t xml:space="preserve">Рязанцева Вера Витальевна </t>
  </si>
  <si>
    <t>Главный специалист Центра привлечения персонала</t>
  </si>
  <si>
    <t>ryazantseva_vv@okb.sukhoi.org</t>
  </si>
  <si>
    <t>(495) 941 70 20</t>
  </si>
  <si>
    <t xml:space="preserve">Сушкова Екатерина Владимировна </t>
  </si>
  <si>
    <t>Ведущий специалист Центра привлечения персонала</t>
  </si>
  <si>
    <t>sushkova_ev@okb.sukhoi.org</t>
  </si>
  <si>
    <t>ЗАО "НТЦ АТ "Форинтек"</t>
  </si>
  <si>
    <t>Семыкина Ирина</t>
  </si>
  <si>
    <t>Ведущий менеджер по персоналу</t>
  </si>
  <si>
    <t>hh@forintek.ru</t>
  </si>
  <si>
    <t>(495) 781 61 46, доб.205</t>
  </si>
  <si>
    <t>АО "ВНИИНМ"</t>
  </si>
  <si>
    <t>Андрианова Елизавета Владиславовна</t>
  </si>
  <si>
    <t>Служба управления персоналом</t>
  </si>
  <si>
    <t>EVAndrianova@bochvar.ru</t>
  </si>
  <si>
    <t>(499) 190-89-99, доб.74-16</t>
  </si>
  <si>
    <t>Филиал «Черепетская ГРЭС имени 
Д.Г. Жимерина» АО «Интер РАО — Электрогенерация»</t>
  </si>
  <si>
    <t>Асеева Наталья Александровна</t>
  </si>
  <si>
    <t>Специалист по персоналу Отдела управления персоналом</t>
  </si>
  <si>
    <t>aseeva_na@interrao.ru</t>
  </si>
  <si>
    <t>(48763) 5-20-24</t>
  </si>
  <si>
    <t>Тюрина Марина Алексеевна</t>
  </si>
  <si>
    <t>Главный специалист Административно-хозяйственного  отдела</t>
  </si>
  <si>
    <t>tyurina_ma@interrao.ru</t>
  </si>
  <si>
    <t>(48763) 5-23-59
906-625-70-26</t>
  </si>
  <si>
    <t>ПАО "Ил"</t>
  </si>
  <si>
    <t>Поздняков Андрей Александрович</t>
  </si>
  <si>
    <t>Начальник отдела по работе с учебными заведениями</t>
  </si>
  <si>
    <t>pozdnyakovaa@ilyushin.net</t>
  </si>
  <si>
    <t>(499) 943-81-33</t>
  </si>
  <si>
    <t>АО “Институт Теплоэлектропроект”</t>
  </si>
  <si>
    <t>Киселев Константин Константинович</t>
  </si>
  <si>
    <t>Начальник отдела персонала</t>
  </si>
  <si>
    <t>Kiselevkk@tep-m.ru</t>
  </si>
  <si>
    <t>(495) 984-62-25</t>
  </si>
  <si>
    <t>АО "Институт Гидропроект"</t>
  </si>
  <si>
    <t>Проскунина Мария Игоревна</t>
  </si>
  <si>
    <t>Главный специалист Управления по работе с персоналом (УРП)</t>
  </si>
  <si>
    <t>m.proskunina@hydroproject.ru</t>
  </si>
  <si>
    <t>+7 (495) 727 36 05 # 3100</t>
  </si>
  <si>
    <t>АО «ОКБ КП»</t>
  </si>
  <si>
    <t>Кирьян Наталия Геннадьевна</t>
  </si>
  <si>
    <t>Специалист по подбору и подготовке персонала</t>
  </si>
  <si>
    <t>kng@okbkp.ru</t>
  </si>
  <si>
    <t>8 (495) 510-31-51, доб.548</t>
  </si>
  <si>
    <t>АО "Корпорация "ВНИИЭМ"</t>
  </si>
  <si>
    <t>Конюхова Татьяна Владимировна</t>
  </si>
  <si>
    <t>Ведущий специалист по кадрам</t>
  </si>
  <si>
    <t>resume@hq.vniiem.ru</t>
  </si>
  <si>
    <t>495-366-27-66</t>
  </si>
  <si>
    <t>ООО «ГАЗПРОМ ТРАНСГАЗ 
МОСКВА»</t>
  </si>
  <si>
    <t>Астапов Алексей Николаевич</t>
  </si>
  <si>
    <t>Ведущий специалист отдела кадров и трудовых отношений Управления по работе с персоналом</t>
  </si>
  <si>
    <t xml:space="preserve">AN.Astapov@gtm.gazprom.ru </t>
  </si>
  <si>
    <t>(495) 817-05-95</t>
  </si>
  <si>
    <t>ООО «Газпром информ»</t>
  </si>
  <si>
    <t>Безбородова Светлана</t>
  </si>
  <si>
    <t>Ведущий специалист отдела подбора и развития персонала Управление кадров и социального развития</t>
  </si>
  <si>
    <t>S.Bezborodova@inform.gazprom.ru</t>
  </si>
  <si>
    <t>(499) 580-10-00, доб.20-301
926 146 89 03</t>
  </si>
  <si>
    <t>АО «Уфимское агрегатное
 производственное объединение»</t>
  </si>
  <si>
    <t>Асеева Анна Николаевна</t>
  </si>
  <si>
    <t xml:space="preserve">Ведущий специалист по оценке и развитию персонала </t>
  </si>
  <si>
    <t>AseevaAN@tdhc.ru</t>
  </si>
  <si>
    <t>(347) 229-25-04
(347) 251-04-15</t>
  </si>
  <si>
    <t>АО «Русатом Автоматизированные 
системы управления» (РАСУ)</t>
  </si>
  <si>
    <t>Зыкова Ирина Алексеевна</t>
  </si>
  <si>
    <t>Главный специалист</t>
  </si>
  <si>
    <t>IrAZykova@rasu.ru</t>
  </si>
  <si>
    <t>(495) 933 43 40, 
доб. 179</t>
  </si>
  <si>
    <t>ООО "РУСЭНЕРГО"</t>
  </si>
  <si>
    <t>Хантимирова Венера Хафисовна </t>
  </si>
  <si>
    <t>Делопроизводитель</t>
  </si>
  <si>
    <t>hantimirova.vh@rusenergo.org</t>
  </si>
  <si>
    <t>(915) 415 80 40</t>
  </si>
  <si>
    <t>ООО "Виссман"</t>
  </si>
  <si>
    <t>Радима Абачараева</t>
  </si>
  <si>
    <t>AbaR@viessmann.com</t>
  </si>
  <si>
    <t>495 663 21 11, ( доб. 1124)</t>
  </si>
  <si>
    <t>Билайн</t>
  </si>
  <si>
    <t>Наниева Марина Гавриловна</t>
  </si>
  <si>
    <t>Руководитель группы продаж Служба телепродаж</t>
  </si>
  <si>
    <t>MNanieva@beeline.ru</t>
  </si>
  <si>
    <t>8 (966) 335-73-55</t>
  </si>
  <si>
    <t>ООО "Машиностроительное 
предприятие Атеси"</t>
  </si>
  <si>
    <t>Спиридонова Елена Викторовна</t>
  </si>
  <si>
    <t>Начальник отдела кадов</t>
  </si>
  <si>
    <t>ok@atesy.info</t>
  </si>
  <si>
    <t>8 (495) 995 95 99, доб. 117</t>
  </si>
  <si>
    <t>ООО "АСУ-ВЭИ"</t>
  </si>
  <si>
    <t>Валуйских Антон</t>
  </si>
  <si>
    <t>Начальник отдела технических средств</t>
  </si>
  <si>
    <t>vao@asu-vei.ru</t>
  </si>
  <si>
    <t>АО "НИКИЭТ"</t>
  </si>
  <si>
    <t>Урывская Ольга Владимировна</t>
  </si>
  <si>
    <t>Начальник группы отдела оценки и развития персонала</t>
  </si>
  <si>
    <t>bto1@nikiet.ru</t>
  </si>
  <si>
    <t>(499) 263-73-39
916-644-22-05</t>
  </si>
  <si>
    <t>Шарышева Анна Сергеевна</t>
  </si>
  <si>
    <t xml:space="preserve">Ведущий специалист отдела оценки и развития персонала </t>
  </si>
  <si>
    <t>sharysheva@nikiet.ru</t>
  </si>
  <si>
    <t>499 763-03-10</t>
  </si>
  <si>
    <t>АО "Электрозавод"</t>
  </si>
  <si>
    <t xml:space="preserve">Махотин Евгений Александрович </t>
  </si>
  <si>
    <t xml:space="preserve">Начальник отдела управления персоналом  </t>
  </si>
  <si>
    <t>class@elektrozavod.ru</t>
  </si>
  <si>
    <t>(495) 777 82 17, доб. 24-55
8-905-760-23-23</t>
  </si>
  <si>
    <t>Тугушев Ренат</t>
  </si>
  <si>
    <t>Начальник отдела обучения, оценки и развития персонала</t>
  </si>
  <si>
    <t>rtugushev@elektrozavod.ru</t>
  </si>
  <si>
    <t>(347) 292-02-92, доб. 22-82
(903) 000-74-97</t>
  </si>
  <si>
    <t>ФГУП "НАМИ"</t>
  </si>
  <si>
    <t>Маляревич Владимир Эдуардович</t>
  </si>
  <si>
    <t>Заведующий отделом по работе с вузами</t>
  </si>
  <si>
    <t>malyarevich@nami.ru</t>
  </si>
  <si>
    <t>(495) 456-30-31</t>
  </si>
  <si>
    <t>Филиал АО "Концерн Росэнергоатом"
"Смоленская атомная станция"</t>
  </si>
  <si>
    <t>Шиндина Марина Михайловна 
(практика)</t>
  </si>
  <si>
    <t>Ведущий специалист ОРП САЭС</t>
  </si>
  <si>
    <t>shindinamm@saes.ru</t>
  </si>
  <si>
    <t>8-481-537-19-04, вн.6-15-85</t>
  </si>
  <si>
    <t>Семченкова Марина Владимировна
(трудоустройство)</t>
  </si>
  <si>
    <t>Ведущий специалист по кадрам отдела кадров</t>
  </si>
  <si>
    <t>SemchenkovaMV@SAES.RU</t>
  </si>
  <si>
    <t>(48153) 70868</t>
  </si>
  <si>
    <t>ГБУ "ЕИРЦ города Москвы"</t>
  </si>
  <si>
    <t>Гаранина Валентина Сильвестровна</t>
  </si>
  <si>
    <t>Ведущий специалист отдела управления персоналом</t>
  </si>
  <si>
    <t>GaraninaVS@dom.mos.ru</t>
  </si>
  <si>
    <t>(495) 114-55-26, доб. 3578</t>
  </si>
  <si>
    <t>Филиал АО "Концерн Росэнергоатом"
"Курская атомная станция"</t>
  </si>
  <si>
    <t>Щербаков Сергей Николаевич</t>
  </si>
  <si>
    <t>Начальник отдела кадров</t>
  </si>
  <si>
    <t>shcherbakov_sn@kunpp.ru</t>
  </si>
  <si>
    <t>(47131) 5-33-57</t>
  </si>
  <si>
    <t>Шевченко Светлана Михайловна</t>
  </si>
  <si>
    <t>Специалист отдела развития персонала (практика)</t>
  </si>
  <si>
    <t>shevchenko_sm@kunpp.ru</t>
  </si>
  <si>
    <t>(47131) 5-45-27</t>
  </si>
  <si>
    <t>Дробышева Анна Петровна</t>
  </si>
  <si>
    <t>Специалист отдела развития персонала (трудоустройство)</t>
  </si>
  <si>
    <t>drobysheva_ap@kunpp.ru</t>
  </si>
  <si>
    <t>(47131) 5-65-37</t>
  </si>
  <si>
    <t>Лихачева Юлия Анатольевна</t>
  </si>
  <si>
    <t>lihacheva_jua@kunpp.ru</t>
  </si>
  <si>
    <t>(47131) 5-74-80</t>
  </si>
  <si>
    <t>ИОФ РАН</t>
  </si>
  <si>
    <t>Зверев Петр Геннадьевич</t>
  </si>
  <si>
    <t>zverev@lst/gpi/ru</t>
  </si>
  <si>
    <t>(499) 503 87 93</t>
  </si>
  <si>
    <t>АО "Компания ТрансТелеКом"</t>
  </si>
  <si>
    <t>Гуляева Виктория</t>
  </si>
  <si>
    <t>Главный специалист отдел подбора персонала</t>
  </si>
  <si>
    <t>V.Gulyaeva@ttk.ru</t>
  </si>
  <si>
    <t>(495) 784 66 70, доб. 7139
(915) 311 99 42</t>
  </si>
  <si>
    <t>АО «Концерн Росэнергоатом»</t>
  </si>
  <si>
    <t>Шаповалова Ирина Андреевна</t>
  </si>
  <si>
    <t>Специалист по практике</t>
  </si>
  <si>
    <t>shapovalova-ia@rosenergoatom.ru</t>
  </si>
  <si>
    <t>Госкорпорация "Роскосмос"</t>
  </si>
  <si>
    <t>Миронов Сергей Юрьевич</t>
  </si>
  <si>
    <t>Главный специалист отдела оценки и обучения персонала</t>
  </si>
  <si>
    <t>Mironov.SY@roscosmos.ru</t>
  </si>
  <si>
    <t>(495) 631-90-09, доб. 2109</t>
  </si>
  <si>
    <t>АО "Аэроэлектромаш"</t>
  </si>
  <si>
    <t>Ерохин Никита Игоревич</t>
  </si>
  <si>
    <t>erokhinni@aeroem.ru</t>
  </si>
  <si>
    <t>(495) 685-06-32
(926) 285-21-21</t>
  </si>
  <si>
    <t>АО «ГЭХ Теплостройпроект»</t>
  </si>
  <si>
    <t>Волков Алексей Владимирович</t>
  </si>
  <si>
    <t>Главный специалист 1 категории
Отдел по работе с персоналом</t>
  </si>
  <si>
    <t>Volkov_Al_V@moekproekt.ru</t>
  </si>
  <si>
    <t>(495) 651-91-54, доб. 2238
89163635105</t>
  </si>
  <si>
    <t>ПАО "Ростелеком"</t>
  </si>
  <si>
    <t xml:space="preserve">Пахомова Татьяна Михайловна </t>
  </si>
  <si>
    <t>Ведущий специалист 
Центр компетенций по профессиональным стандартам
Блок развития и управления персоналом МРФ "Центр"</t>
  </si>
  <si>
    <t>tatyana.pakhomova@rt.ru</t>
  </si>
  <si>
    <t>926-951-44-12</t>
  </si>
  <si>
    <t>АО "НПП "Салют"</t>
  </si>
  <si>
    <t>Тоноян Вардан Сократович</t>
  </si>
  <si>
    <t>Инженер по подготовке кадров</t>
  </si>
  <si>
    <t>ok@smp-salyut.ru</t>
  </si>
  <si>
    <t>8-495-672-49-65, 
8-925-189-27-76</t>
  </si>
  <si>
    <t>ОАО «Российский Национальный 
Коммерческий Банк»</t>
  </si>
  <si>
    <t>Саженкова Мария Николаевна</t>
  </si>
  <si>
    <t>Эксперт Отдела подбора персонала</t>
  </si>
  <si>
    <t>SazhenkovaMN@rncb.ru</t>
  </si>
  <si>
    <t>(3652) 55-05-00, доб. 47854
(978) 010-13-66</t>
  </si>
  <si>
    <t>Филиал АО "Концерн Росэнергоатом"
"Ленинградская атомная станция"</t>
  </si>
  <si>
    <t>Резникова  Александра Александровна</t>
  </si>
  <si>
    <t>Инженер 1 категории группы подбора и адаптации персонала 
Отдела развития персонала</t>
  </si>
  <si>
    <t>ok-raa@ln.rosenergoatom.ru</t>
  </si>
  <si>
    <t>8 (81369)55-353</t>
  </si>
  <si>
    <t>ООО «АРинтег»</t>
  </si>
  <si>
    <t>Юлия Шмульян</t>
  </si>
  <si>
    <t>Руководитель отдела кадров</t>
  </si>
  <si>
    <t>Julia.Shmulyan@ARinteg.ru</t>
  </si>
  <si>
    <t>(495) 221-21-41, доб. 1505</t>
  </si>
  <si>
    <t>ООО "Смарт Бэттериз" (Энергон)</t>
  </si>
  <si>
    <t xml:space="preserve">Федорова Дарья Валентиновна </t>
  </si>
  <si>
    <t xml:space="preserve">(495) 145-85-85 
(915) 323-46-90 </t>
  </si>
  <si>
    <t>Департамент станкостроения и 
инвестиционного машиностроения
МИНПРОМТОРГ РОССИИ</t>
  </si>
  <si>
    <t>Скотарь Дарья Александровна</t>
  </si>
  <si>
    <t>Отдел Развития современных высокотехнологичных средств производства</t>
  </si>
  <si>
    <t>skotarda@minprom.gov.ru</t>
  </si>
  <si>
    <t>(495) 870-29-21, доб. 28345</t>
  </si>
  <si>
    <t>Министерство энергетики 
Российской Федерации</t>
  </si>
  <si>
    <t>Ставская Ольга Иосифовна</t>
  </si>
  <si>
    <t>Департамент оперативного управления в ТЭК</t>
  </si>
  <si>
    <t>StavskayaOI@minenergo.gov.ru</t>
  </si>
  <si>
    <t>(495)-631-97-10</t>
  </si>
  <si>
    <t>Центральное информационно-
техническое таможенное управление</t>
  </si>
  <si>
    <t>Нуруллина Евгения Сергеевна</t>
  </si>
  <si>
    <t>Главный государственный таможенный инспектор отдела подготовки кадров</t>
  </si>
  <si>
    <t>NurullinaES@ca.customs.gov.ru</t>
  </si>
  <si>
    <t xml:space="preserve">    (495) 740-15-40, вед.: 53-41-17   </t>
  </si>
  <si>
    <t>Филиал ПАО «Россети Сибирь» - 
«Читаэнерго»</t>
  </si>
  <si>
    <t>Конюкова Светлана Валерьевна</t>
  </si>
  <si>
    <t>Ведущий специалист Управления оформления трудовых отношений и развития персонала</t>
  </si>
  <si>
    <t>Konukova_SV@ch.rosseti-sib.ru</t>
  </si>
  <si>
    <t>(3022) 388-506</t>
  </si>
  <si>
    <t>АО «Монолитное Строительное 
Управление - 1»</t>
  </si>
  <si>
    <t>Янкина Людмила Станиславовна</t>
  </si>
  <si>
    <t>yankina@mcy-1.ru</t>
  </si>
  <si>
    <t xml:space="preserve">8 (495) 286-76-80 доб. 870
8 (977) 140-11-23 </t>
  </si>
  <si>
    <t xml:space="preserve">Level Group </t>
  </si>
  <si>
    <t xml:space="preserve">Юшина Шохсанам </t>
  </si>
  <si>
    <t>Специалист Дирекции по персоналу</t>
  </si>
  <si>
    <t>syushina@levelgroup.ru</t>
  </si>
  <si>
    <t>(495)280-34-90, доб.393
(965)173-67-76</t>
  </si>
  <si>
    <t>ОАО "ВТИ"</t>
  </si>
  <si>
    <t>Зорченко Наталья Викторовна</t>
  </si>
  <si>
    <t>Заместитель ген. директора по общеэнергетическому направлению</t>
  </si>
  <si>
    <t>NVZorchenko@vti.ru</t>
  </si>
  <si>
    <t>(495) 137-77-70, доб. 2016
(906) 772-62-13</t>
  </si>
  <si>
    <t>ЗАО "Топ Системы"</t>
  </si>
  <si>
    <t xml:space="preserve">Ларионов Владислав Алексеевич </t>
  </si>
  <si>
    <t>Менеджер по персоналу</t>
  </si>
  <si>
    <t>Larionov@TopSystems.ru</t>
  </si>
  <si>
    <t>(499) 973-20-34 / 35</t>
  </si>
  <si>
    <t>ООО «Контур Автоматизация»</t>
  </si>
  <si>
    <t>Осина Екатерина Павловна</t>
  </si>
  <si>
    <t>Помощник Генерального директора</t>
  </si>
  <si>
    <t>osinaep@spcontur.ru</t>
  </si>
  <si>
    <t>(499) 709-77-10 доб. 200
(916) 857-83-90</t>
  </si>
  <si>
    <t>АО "Металлургический завод 
"Электросталь"</t>
  </si>
  <si>
    <t>Сухарева М.Г.</t>
  </si>
  <si>
    <t xml:space="preserve">Начальник БРП </t>
  </si>
  <si>
    <t>msuhareva@elsteel.ru</t>
  </si>
  <si>
    <t>ООО "Общемаш"</t>
  </si>
  <si>
    <t>Боярский Александр Викторович</t>
  </si>
  <si>
    <t xml:space="preserve">Директор </t>
  </si>
  <si>
    <t>info@zzu.ru</t>
  </si>
  <si>
    <t>.(496) 551-45-00, 
(496) 546-30-70, 
(496) 549-61-79</t>
  </si>
  <si>
    <t>АО "ЦНИИАГ"</t>
  </si>
  <si>
    <t>Дербышева Наталья Алексеевна</t>
  </si>
  <si>
    <t xml:space="preserve">Специалист по кадрам </t>
  </si>
  <si>
    <t>personnel@cniiag.ru</t>
  </si>
  <si>
    <t>(495) 681-55-05</t>
  </si>
  <si>
    <t>ГУП "Московский метрополитен"</t>
  </si>
  <si>
    <t>Ясырева Анна Александровна</t>
  </si>
  <si>
    <t>Ведущий специалист Отдела развития кадрового потенциала Комплекса развития кадрового потенциала Корпоративного университета Транспортного комплекса
Службы профориентации, обучения и развития персонала</t>
  </si>
  <si>
    <t>yasyreva-aa@mosmetro.ru</t>
  </si>
  <si>
    <t>8-499-321-64-78</t>
  </si>
  <si>
    <t>ООО «ГК «Проф Инжиниринг»</t>
  </si>
  <si>
    <t>Кутузова Любовь Александровна</t>
  </si>
  <si>
    <t>Ассистент руководителя</t>
  </si>
  <si>
    <t>lkutuzova@pecorp.ru</t>
  </si>
  <si>
    <t>(495)777-54-97
(939) 724-21-96</t>
  </si>
  <si>
    <t>АО "НТЦ ФСК ЕЭС"</t>
  </si>
  <si>
    <t>Иванов Федор Михайлович</t>
  </si>
  <si>
    <t>Главный специалист Лаборатории ИБ</t>
  </si>
  <si>
    <t>Ivanov_FM@ntc-power.ru</t>
  </si>
  <si>
    <t>(495) 234-72-15, доб. 266</t>
  </si>
  <si>
    <t>ООО  "КРАФТ-ТОЛК"</t>
  </si>
  <si>
    <t>Наталья Путило</t>
  </si>
  <si>
    <t>nputilo@crafttalk.ru</t>
  </si>
  <si>
    <t>(499) 651 4200
(919)2007777</t>
  </si>
  <si>
    <t>ПАО "Силовые машины"</t>
  </si>
  <si>
    <t>Троицкая Ксения Владимировна</t>
  </si>
  <si>
    <t>Менеджер по подбору и адаптации</t>
  </si>
  <si>
    <t>Troitskaya_KV@power-m.ru</t>
  </si>
  <si>
    <t>(981)957-96-09</t>
  </si>
  <si>
    <t>Бобарико Сильвия Александровна</t>
  </si>
  <si>
    <t>Ведущий специалист по подбору и адаптации</t>
  </si>
  <si>
    <t>Bobariko_SA@power-m.ru</t>
  </si>
  <si>
    <t>Колупаева Екатерина Владиславовна</t>
  </si>
  <si>
    <t>Kolupaeva_EV@power-m.ru</t>
  </si>
  <si>
    <t>4-55-68</t>
  </si>
  <si>
    <t>«Россети Волга»-«Саратовские 
распределительные сети» Северо-Восточное ПО</t>
  </si>
  <si>
    <t>Мальгина Елена</t>
  </si>
  <si>
    <t>lena1278@mail.ru
ea.malgina@svpo.mrsk-volgi.ru</t>
  </si>
  <si>
    <t>(8453)49-57-57, внутр. 33-57</t>
  </si>
  <si>
    <t>ООО «ФОРС – Центр разработки»</t>
  </si>
  <si>
    <t>Скиба Елена Сергеевна</t>
  </si>
  <si>
    <t>Директор департамента по работе с персоналом</t>
  </si>
  <si>
    <t>Elena.Skiba@fors.ru</t>
  </si>
  <si>
    <t xml:space="preserve">495 747 70 40 (доб. 425) </t>
  </si>
  <si>
    <t>ООО "Сименс"</t>
  </si>
  <si>
    <t>Ковальчук Кристина</t>
  </si>
  <si>
    <t>Департамент Управления Персоналом</t>
  </si>
  <si>
    <t>kristina.kovalchuk@siemens.com</t>
  </si>
  <si>
    <t>985 216 1028</t>
  </si>
  <si>
    <t>АО "РТСофт"</t>
  </si>
  <si>
    <t>Ревякина Оксана</t>
  </si>
  <si>
    <t>Ведущий менеджер по подбору и адаптации персонала</t>
  </si>
  <si>
    <t>revyakina_oi@rtsoft.ru</t>
  </si>
  <si>
    <t>(495) 967 15 05 доб. 2267
(985) 110 62 74</t>
  </si>
  <si>
    <t>ООО "ПАМКО"</t>
  </si>
  <si>
    <t>Полякова Мария</t>
  </si>
  <si>
    <t>sales1@pamco.ru</t>
  </si>
  <si>
    <t>(499) 113-27-20 доб. 125
(926) 220-64-17</t>
  </si>
  <si>
    <t>АО "СО ЕЭС"</t>
  </si>
  <si>
    <t>Кузнецова Татьяна Ивановна</t>
  </si>
  <si>
    <t>Ведущий эксперт Департамента развития персонала</t>
  </si>
  <si>
    <t>Kuznetsova-ti@so-ups.ru</t>
  </si>
  <si>
    <t>(499) 788-18-45, вн. (601) 32-45</t>
  </si>
  <si>
    <t>Москвин Илья Александрович</t>
  </si>
  <si>
    <t xml:space="preserve">Ведущий эксперт Департамента развития персонала </t>
  </si>
  <si>
    <t>moskvin-ia@so-ups.ru</t>
  </si>
  <si>
    <t>(499) 218-88-88 доб. 22-86
(905) 108-84-29</t>
  </si>
  <si>
    <t>McCann Moscow (российский офис 
международной сети McCann Worldgroup)</t>
  </si>
  <si>
    <t>Шмелькова Арина</t>
  </si>
  <si>
    <t>Младший специалист HR департамента рекламного холдинга IPG</t>
  </si>
  <si>
    <t>Arina.Shmelkova@mccann.ru</t>
  </si>
  <si>
    <t>8 (962) 921 2281  </t>
  </si>
  <si>
    <t>ЗАО НТЦ "Модуль"</t>
  </si>
  <si>
    <t>Егисапетов Эдуард Григорьевич</t>
  </si>
  <si>
    <t>Директор</t>
  </si>
  <si>
    <t>kei@module.ru</t>
  </si>
  <si>
    <t>(495) 531-30-68</t>
  </si>
  <si>
    <t>Евразийский Художественный Союз</t>
  </si>
  <si>
    <t>Фильков Федор Вонифантьевич</t>
  </si>
  <si>
    <t>Вице-Президент Евразийского Художественного Союза, академик Европейской академии естественных наук Дирекция Евразийского Художественного Союза</t>
  </si>
  <si>
    <t>info@artunion.pro</t>
  </si>
  <si>
    <t>(985) 4811118, (925) 4338821
(495) 6407722, 6407733</t>
  </si>
  <si>
    <t>АО "Плакарт"</t>
  </si>
  <si>
    <t>Кудинов Сергей</t>
  </si>
  <si>
    <t>Заместитель генерального директора по инновациям</t>
  </si>
  <si>
    <t>s.kudinov@plakart.pro</t>
  </si>
  <si>
    <t>(495) 565-38-83, (495) 565-39-93, 
доб.350
(926) 400-98-09, (901) 733-98-09</t>
  </si>
  <si>
    <t>ООО "Промтехноинжиниринг"</t>
  </si>
  <si>
    <t>Татьяна</t>
  </si>
  <si>
    <t>post@promtlab.com</t>
  </si>
  <si>
    <t>(495)789-21-48</t>
  </si>
  <si>
    <t>Коломенский филиал 
АО "Мособлэнерго"</t>
  </si>
  <si>
    <t>Макеева Ирина Анатольевна</t>
  </si>
  <si>
    <t>Главный специалист отдела по управлению персоналом</t>
  </si>
  <si>
    <t>MakeevaIA@mosoblenergo.ru</t>
  </si>
  <si>
    <t>496-443-77-80, доб 256</t>
  </si>
  <si>
    <t>ООО "МедЭксперт Евразия"</t>
  </si>
  <si>
    <t>Симонова Ольга Викторовна</t>
  </si>
  <si>
    <t>HR Менеджер</t>
  </si>
  <si>
    <t>olga.simonova@medexpert.group</t>
  </si>
  <si>
    <t>(499) 550 30 11
(915)382 11 22</t>
  </si>
  <si>
    <t>АО "ЭНАЛ"</t>
  </si>
  <si>
    <t>Бржестовская Елена Вячеславовна</t>
  </si>
  <si>
    <t>elena_br@enal.ru</t>
  </si>
  <si>
    <t>(916) 654 77 08</t>
  </si>
  <si>
    <t>Филиал АО "Концерн Росэнергоатом"
"Билибинская АЭС"</t>
  </si>
  <si>
    <t>Карамышева Татьяна Игоревна</t>
  </si>
  <si>
    <t>Специалист (Практика)</t>
  </si>
  <si>
    <t>karamysheva-ti@bilnpp.ru</t>
  </si>
  <si>
    <t>Милованова Елена Валентиновна</t>
  </si>
  <si>
    <t>Специалист (Трудоустройство)</t>
  </si>
  <si>
    <t>bilnpp@chukotka.ru</t>
  </si>
  <si>
    <t>8(42738)2-51-39</t>
  </si>
  <si>
    <t>Филиал АО "Концерн Росэнергоатом"
"Ростовская АЭС"</t>
  </si>
  <si>
    <t xml:space="preserve">Камитова Валентина Вячеславовна </t>
  </si>
  <si>
    <t xml:space="preserve">Инженер отдела развития персонала </t>
  </si>
  <si>
    <t>kamitova-vv@vdnpp.rosenergoatom.ru</t>
  </si>
  <si>
    <t>ООО "Гамбит"</t>
  </si>
  <si>
    <t>Андрей Наумов</t>
  </si>
  <si>
    <t>Начальник отдела Инжиниринга и разработок</t>
  </si>
  <si>
    <t>andrey.n@gambitpump.ru</t>
  </si>
  <si>
    <t>495 960 50 52 
903 221 30 14</t>
  </si>
  <si>
    <t>ООО «ГАЗПРОМ ЭНЕРГО»</t>
  </si>
  <si>
    <t>Запонова Ольга Александровна</t>
  </si>
  <si>
    <t>Ведущий специалист отдела подготовки кадров Управления по работе с персоналом</t>
  </si>
  <si>
    <t>O.Zaponova@adm.energo.gazprom.ru</t>
  </si>
  <si>
    <t>(495) 428-45-60
газ. тел.: (732) 5-42-56</t>
  </si>
  <si>
    <t>Центры предоставления 
государственных услуг г. Москвы «Мои документы»</t>
  </si>
  <si>
    <t>Николаева Яна Павловна</t>
  </si>
  <si>
    <t>Эксперт отдела по работе с персоналом Управления по работе с персоналом</t>
  </si>
  <si>
    <t>NikolaevaYP@mfc.mos.ru</t>
  </si>
  <si>
    <t>(499) 940-10-11 доб. 44532</t>
  </si>
  <si>
    <t>"Смоленскатомэнергоремонт"
филиал АО "Атомэнергоремонт"</t>
  </si>
  <si>
    <t>Гладышева Елена Владимировна</t>
  </si>
  <si>
    <t>Специалист по организационному и документационному обеспечению АпД</t>
  </si>
  <si>
    <t>AERSM-A-INFO@rosatom.ru</t>
  </si>
  <si>
    <t>8(48153)3-16-98; 8(48153)7-48-12
8(48153)6-90-69; 8(48153)6-90-66</t>
  </si>
  <si>
    <t>Голикова Людмила Леонидовна</t>
  </si>
  <si>
    <t>LLGolikova@rosatom.ru</t>
  </si>
  <si>
    <t>8(48153) 3-16-98, вн. 109</t>
  </si>
  <si>
    <t>ВЭИ – филиал ФГУП 
«РФЯЦ-ВНИИТФ им.ак.Е.И. Забабахина»</t>
  </si>
  <si>
    <t>Гальченко Юлия Владимировна</t>
  </si>
  <si>
    <t>Специалист ВЭИ</t>
  </si>
  <si>
    <t>udk@vei.ru</t>
  </si>
  <si>
    <t>8(495)361-95-92, вн. 65-92, 
(903) 502-58-48</t>
  </si>
  <si>
    <t>АО "Производственное 
объединение ОВЕН"</t>
  </si>
  <si>
    <t>Кудобкина Марина Рамазановна</t>
  </si>
  <si>
    <t>Старший менеджер по персоналу</t>
  </si>
  <si>
    <t>m.kudobkina@owen.ru</t>
  </si>
  <si>
    <t>8 (495) 64-111-56 доб. 1218
(906) 720 20 12</t>
  </si>
  <si>
    <t>Желтова Мальвина Дмитриевна</t>
  </si>
  <si>
    <t>m.jeltova@owen.ru</t>
  </si>
  <si>
    <t>(495) 64-111-56 доб.1421
(903) 253-57-44</t>
  </si>
  <si>
    <t>Маркина Ирина Александровна</t>
  </si>
  <si>
    <t>Старший специалист по персоналу</t>
  </si>
  <si>
    <t>i.markina@owen.ru</t>
  </si>
  <si>
    <t>(495) 64-111-56 доб. 2130
9162782681</t>
  </si>
  <si>
    <t>ООО "Трансстроймеханизация"</t>
  </si>
  <si>
    <t>Черепанова Татьяна Александровна</t>
  </si>
  <si>
    <t>Техник Службы Главного Энергетика  </t>
  </si>
  <si>
    <t>cherepanova@tsm-msk.ru</t>
  </si>
  <si>
    <t>9851536103
8(495) 982-37-62 доб. 119</t>
  </si>
  <si>
    <t>АО «СНПЗ»</t>
  </si>
  <si>
    <t>Филясова Анастасия Александровна</t>
  </si>
  <si>
    <t>Отдел развития персонала</t>
  </si>
  <si>
    <t>FilyasovaAA@snpz.rosneft.ru</t>
  </si>
  <si>
    <t>(8464) 90-89-40; внутр. 89-40</t>
  </si>
  <si>
    <t>ООО "Модульные котельные
 системы"</t>
  </si>
  <si>
    <t>Круглова Анна</t>
  </si>
  <si>
    <t>Менеджер по маркетингу</t>
  </si>
  <si>
    <t>ankr@modks.com</t>
  </si>
  <si>
    <t>(495) 77-594-77</t>
  </si>
  <si>
    <t>ООО "Теплоэнергоремонт"</t>
  </si>
  <si>
    <t xml:space="preserve">Пантелеева Елена Александровна </t>
  </si>
  <si>
    <t>Начальник управления по работе с персоналом и организационному развитию</t>
  </si>
  <si>
    <t>E.Panteleeva@tergeh.ru</t>
  </si>
  <si>
    <t>(499) 653 66 36 (доб. 2268)
916 363 25 06</t>
  </si>
  <si>
    <t>ООО "Филипс"</t>
  </si>
  <si>
    <t>Николаенко Дмитрий</t>
  </si>
  <si>
    <t xml:space="preserve">Специалист </t>
  </si>
  <si>
    <t>dmitry.nikolaenko@philips.com</t>
  </si>
  <si>
    <t>АО «КОНСИСТ-ОС» (Росатом)</t>
  </si>
  <si>
    <t>Лощихина Татьяна Игоревна</t>
  </si>
  <si>
    <t>Главный эксперт Отдела по развитию 
персонала</t>
  </si>
  <si>
    <t>loshchikhina-ti@rosenergoatom.ru</t>
  </si>
  <si>
    <t>(499) 951 20 35 доб. 33-91
(915) 448 -50-57</t>
  </si>
  <si>
    <t>ОАО "УК ЕПК"</t>
  </si>
  <si>
    <t>Кузнецова Анна Алексеевна</t>
  </si>
  <si>
    <t>Специалист по персоналу</t>
  </si>
  <si>
    <t>a.kuznecova@epkgroup.ru</t>
  </si>
  <si>
    <t>(495) 789-75-28 доб. 1135</t>
  </si>
  <si>
    <t>АО «МОСКАПСТРОЙПРОЕКТ»</t>
  </si>
  <si>
    <t>Сущук Алена Александровна</t>
  </si>
  <si>
    <t>a.suschuk@mksproject.ru</t>
  </si>
  <si>
    <t xml:space="preserve">(991) 988-33-42 
(903) 558-19-98 </t>
  </si>
  <si>
    <t>ООО "ПромИнновация"</t>
  </si>
  <si>
    <t>Баира Литвиненко</t>
  </si>
  <si>
    <t>Бухгалтер</t>
  </si>
  <si>
    <t>baira.u@prom-inn.ru</t>
  </si>
  <si>
    <t>ООО «Ситиэнерго»</t>
  </si>
  <si>
    <t>Гусева Елизавета Викторовна</t>
  </si>
  <si>
    <t>Заместитель начальника ОАС</t>
  </si>
  <si>
    <t>ore-zn@cityenergo.org</t>
  </si>
  <si>
    <t>910-405-20-36</t>
  </si>
  <si>
    <t>Лисицын Александр Олегович</t>
  </si>
  <si>
    <t>Ведущий специалист ОАС</t>
  </si>
  <si>
    <t>oas-vs2@cityenergo.org</t>
  </si>
  <si>
    <t>(495) 653-81-07, доб. 398</t>
  </si>
  <si>
    <t>Филиал ПАО "РусГидро" - 
"Чебоксарская ГЭС"</t>
  </si>
  <si>
    <t>Николаева Людмила Ивановна</t>
  </si>
  <si>
    <t>NikolaevaLI@rushydro.ru</t>
  </si>
  <si>
    <t>(8352) 30-18-56
960 314 75 59</t>
  </si>
  <si>
    <t>АО «Вилюйская ГЭС-3»</t>
  </si>
  <si>
    <t>Ковалёва Любовь Григорьевна</t>
  </si>
  <si>
    <t>Ведущий экономист по труду Планово-экономический отдел</t>
  </si>
  <si>
    <t>KovalevaLG@vges.alrosa.ru</t>
  </si>
  <si>
    <t>(41136)79453</t>
  </si>
  <si>
    <t>АО "НИИАО"</t>
  </si>
  <si>
    <t>Киселева Елена Дмитриевна</t>
  </si>
  <si>
    <t>Начальник отдела по взаимодействию с общественными организациями и развитию персонала</t>
  </si>
  <si>
    <t>kiseleva@niiao.ru</t>
  </si>
  <si>
    <t>(495) 556-23-22 (доб. 12-93)</t>
  </si>
  <si>
    <t>АО «ВНИИАЭС»</t>
  </si>
  <si>
    <t xml:space="preserve">Солнцева Светлана Алексеевна </t>
  </si>
  <si>
    <t xml:space="preserve">Главный эксперт Управление по работе с персоналом </t>
  </si>
  <si>
    <t>SASolnceva@vniiaes.ru</t>
  </si>
  <si>
    <t>(495) 377-00-77 доб. 94-46</t>
  </si>
  <si>
    <t>Попова Ольга Игоревна</t>
  </si>
  <si>
    <t>Начальник отдела по управлению трудовыми отношениями, социальным развитием и корпоративной культурой</t>
  </si>
  <si>
    <t>OIPopova@vniiaes.ru</t>
  </si>
  <si>
    <t>(495)377-01-44, внутр. 94-04</t>
  </si>
  <si>
    <t>АО «ГТ Энерго»</t>
  </si>
  <si>
    <t>Барчукова Зинаида Аркадьевна</t>
  </si>
  <si>
    <t>Менеджер по подбору персонала</t>
  </si>
  <si>
    <t>barchukova_za@gtenergo.ru</t>
  </si>
  <si>
    <t>966-128-37-40</t>
  </si>
  <si>
    <t xml:space="preserve">Компания Прожектор </t>
  </si>
  <si>
    <t>Беккер Елена</t>
  </si>
  <si>
    <t>Исполнительный директор</t>
  </si>
  <si>
    <t>esb@progector.ru</t>
  </si>
  <si>
    <t>(925) 054-36-32
(495) 74-888-69</t>
  </si>
  <si>
    <t>ООО "СЕКЬЮРИТИ ФО Ю"</t>
  </si>
  <si>
    <t>Твердохлебова Инна</t>
  </si>
  <si>
    <t>Менеджер</t>
  </si>
  <si>
    <t>platon14111990@yandex.ru</t>
  </si>
  <si>
    <t>(906) 090-40-66</t>
  </si>
  <si>
    <t>ООО "Вертро"</t>
  </si>
  <si>
    <t>Нестеров Алексей Викторович</t>
  </si>
  <si>
    <t>Руководитель направления по работе 
с ключевыми клиентами</t>
  </si>
  <si>
    <t>msk21@vertro.ru</t>
  </si>
  <si>
    <t>(495) 150-52-55, доб. 1500</t>
  </si>
  <si>
    <t>ООО "Промформат"</t>
  </si>
  <si>
    <t>Петрунина Елена</t>
  </si>
  <si>
    <t>Руководитель отдела продаж</t>
  </si>
  <si>
    <t>elp@promformat.ru</t>
  </si>
  <si>
    <t>(926) 602-38-75
(495) 134-44-03, доб. 117</t>
  </si>
  <si>
    <t xml:space="preserve">ООО «Бош Термотехника» </t>
  </si>
  <si>
    <t xml:space="preserve">Ольга Першина </t>
  </si>
  <si>
    <t xml:space="preserve">Специалист по работе с персоналом </t>
  </si>
  <si>
    <t>olga.pershina@bosch-climate.ru</t>
  </si>
  <si>
    <t>(495) 560-9705
 (495) 560-9065</t>
  </si>
  <si>
    <t xml:space="preserve">Компания Truepnl.com </t>
  </si>
  <si>
    <t>Андреа Прони </t>
  </si>
  <si>
    <t>Менеджер по персоналу </t>
  </si>
  <si>
    <t>andreaperoni88@gmail.com</t>
  </si>
  <si>
    <t>        </t>
  </si>
  <si>
    <t>АО "Мобильные ГТЭС"</t>
  </si>
  <si>
    <t xml:space="preserve">Яна Шаловило </t>
  </si>
  <si>
    <t>Специалист по управлению персоналом</t>
  </si>
  <si>
    <t>shalovilo@mobilegtes.ru</t>
  </si>
  <si>
    <t xml:space="preserve">(495) 7823960, доб. 1211
 (963) 683 49 52 </t>
  </si>
  <si>
    <t>Бондаренко Сергей Александрович</t>
  </si>
  <si>
    <t>Начальник службы по управлению персоналом</t>
  </si>
  <si>
    <t>bondarenko@mobilegtes.ru</t>
  </si>
  <si>
    <t>(495) 782-39-60, доб. 1243</t>
  </si>
  <si>
    <t>ОАО "КАРАТ"</t>
  </si>
  <si>
    <t>Маланичева Мария</t>
  </si>
  <si>
    <t>Ассистент специалиста по подбору и адаптации персонала</t>
  </si>
  <si>
    <t>m.malanicheva@karatsc.ru</t>
  </si>
  <si>
    <t>(495) 933 45 53 доб. 606
(966) 168 39 78</t>
  </si>
  <si>
    <t>Компания PNKgroup</t>
  </si>
  <si>
    <t>Лазарева Александра</t>
  </si>
  <si>
    <t>Руководитель направления обучения и оценки персонала</t>
  </si>
  <si>
    <t>a.r.lazareva@pdevel.ru</t>
  </si>
  <si>
    <t xml:space="preserve">(495) 723-73-16, доб.1235
(926) 1534277  </t>
  </si>
  <si>
    <t xml:space="preserve">Компания Piklema </t>
  </si>
  <si>
    <t>Кадочников Михаил</t>
  </si>
  <si>
    <t>mk@piklema.com</t>
  </si>
  <si>
    <t>(905)749-5912</t>
  </si>
  <si>
    <t>ООО "СтройКонтактСеть"</t>
  </si>
  <si>
    <t>Светлана</t>
  </si>
  <si>
    <t>Отдел персонала</t>
  </si>
  <si>
    <t>ooo.ckc2012@yandex.ru</t>
  </si>
  <si>
    <t>495-989-44-09
916 750-27-17</t>
  </si>
  <si>
    <t>ООО "ПМТ 96"</t>
  </si>
  <si>
    <t>Алексахина Татьяна</t>
  </si>
  <si>
    <t>jurist2@pmt96.ru</t>
  </si>
  <si>
    <t>(495) 771 72 15 доб. 129</t>
  </si>
  <si>
    <t xml:space="preserve">Академия DMG MORI </t>
  </si>
  <si>
    <t>Старостина Вероника</t>
  </si>
  <si>
    <t xml:space="preserve">Координатор проектов и мероприятий </t>
  </si>
  <si>
    <t>veronika.starostina@dmgmori.com</t>
  </si>
  <si>
    <t>495 139 74 11 – (доб.1132)</t>
  </si>
  <si>
    <t>Российский центр гибкой 
электроники (РЦГЭ)</t>
  </si>
  <si>
    <t>Вера Гарага</t>
  </si>
  <si>
    <t>vg@tenflecs.com</t>
  </si>
  <si>
    <t>(926)138-28-81</t>
  </si>
  <si>
    <t>Компания Айбим</t>
  </si>
  <si>
    <t>Усынина Наталья</t>
  </si>
  <si>
    <t>Специалист отдела HR</t>
  </si>
  <si>
    <t>nusynina@bim-info.ru</t>
  </si>
  <si>
    <t>(495) 664-55-09
(916) 939-65-10</t>
  </si>
  <si>
    <t>АО «РЭИН»</t>
  </si>
  <si>
    <t>Фомина Лилия Николаевна</t>
  </si>
  <si>
    <t>Менеджер по персоналу Группа комплектования и развития персонала</t>
  </si>
  <si>
    <t>LiNFomina@rosatom.ru</t>
  </si>
  <si>
    <t>(495) 730-0873 доб. 5595</t>
  </si>
  <si>
    <t>ООО "СтальПроект", г. Киров</t>
  </si>
  <si>
    <t>Вострикова Екатерина Дмитриевна</t>
  </si>
  <si>
    <t>info.st-pr@yandex.ru</t>
  </si>
  <si>
    <t>958-547-71-38</t>
  </si>
  <si>
    <t>ООО «АДМ СпецРТ»</t>
  </si>
  <si>
    <t>Карасёва Юлия</t>
  </si>
  <si>
    <t>ykaraseva@sstex.ru</t>
  </si>
  <si>
    <t>495 640 94 46</t>
  </si>
  <si>
    <t>ООО "Макдоналдс"</t>
  </si>
  <si>
    <t>Матюшенко Мария</t>
  </si>
  <si>
    <t>Консультант по приему</t>
  </si>
  <si>
    <t>maria.matyushenko@ru.mcd.com</t>
  </si>
  <si>
    <t>(495) 775-6692 
(903) 234-5633</t>
  </si>
  <si>
    <t>АО «Специализированный 
научно-исследовательский институт приборостроения» (СНИИП)</t>
  </si>
  <si>
    <t>Толстов Алексей Евгеньевич</t>
  </si>
  <si>
    <t>Главный специалист отдела управления персоналом</t>
  </si>
  <si>
    <t>AETolstov@sniip.ru</t>
  </si>
  <si>
    <t>(499) 968 60 60, доб. 1353</t>
  </si>
  <si>
    <t>ООО «ЭлеКС Инжиниринг»</t>
  </si>
  <si>
    <t xml:space="preserve">Гурова Анжелика   </t>
  </si>
  <si>
    <t>ap@elks.ru</t>
  </si>
  <si>
    <t xml:space="preserve">(499) 195 95 72
(903) 546 62 84 </t>
  </si>
  <si>
    <t>ООО "Дулевский фарфор"</t>
  </si>
  <si>
    <t>Бахтеева Наталья Михайловна</t>
  </si>
  <si>
    <t>Главный специалист Юридический отдел</t>
  </si>
  <si>
    <t>jurist@dfz.ru</t>
  </si>
  <si>
    <t>(496)414-02-95</t>
  </si>
  <si>
    <t>ПАО "РусГидро"</t>
  </si>
  <si>
    <t>Инкина Ирина Валерьевна</t>
  </si>
  <si>
    <t>Специалист Департамент по управлению персоналом и организационному развитию</t>
  </si>
  <si>
    <t>InkinaIV@rushydro.ru</t>
  </si>
  <si>
    <t>8-800-333-8000, доб. 4014
8-916-336-24-33</t>
  </si>
  <si>
    <t>АО "Корпорация "Комета"</t>
  </si>
  <si>
    <t>Демина Ольга Валериевна</t>
  </si>
  <si>
    <t>Специалист Отдел по работе с персоналом</t>
  </si>
  <si>
    <t>info@corpkometa.ru</t>
  </si>
  <si>
    <t>(495) 674-08-37</t>
  </si>
  <si>
    <t>Филиал АО "Концерн Росэнергоатом"
"Нововоронежская АЭС"</t>
  </si>
  <si>
    <t>Фёдорова Анастасия Валентиновна</t>
  </si>
  <si>
    <t>Специалист отдела развития 
персонала</t>
  </si>
  <si>
    <t>FedorovaAV@nvnpp1.rosenergoatom.ru</t>
  </si>
  <si>
    <t>(47364) 7-31-86</t>
  </si>
  <si>
    <t>Торговая Сеть ТехноНИКОЛЬ</t>
  </si>
  <si>
    <t>Абуладзе Александра Аккакиевна</t>
  </si>
  <si>
    <t>Aleksandra.Abuladze@tstn.ru</t>
  </si>
  <si>
    <t>980-744-11-20</t>
  </si>
  <si>
    <t>Госкорпорация «Росатом» 
Частное учреждение «Наука и инновации»</t>
  </si>
  <si>
    <t>Колесникова Инна Александровна</t>
  </si>
  <si>
    <t>Специалист (Проектный офис по развитию кадрового научного потенциала)</t>
  </si>
  <si>
    <t>InAKolesnikova@rosatom.ru</t>
  </si>
  <si>
    <t>926-888-02-88</t>
  </si>
  <si>
    <t>ГБОУ ВО  Московской области 
«Академия социального управления»</t>
  </si>
  <si>
    <t>Востриков Андрей Сергеевич</t>
  </si>
  <si>
    <t xml:space="preserve">Начальник управления внешних 
коммуникаций </t>
  </si>
  <si>
    <t>vostrikov_as@asou-mo.ru</t>
  </si>
  <si>
    <t>Мосстат</t>
  </si>
  <si>
    <t>Кузнецова Наталья Игоревна</t>
  </si>
  <si>
    <t>Заместитель руководителя Мосстата</t>
  </si>
  <si>
    <t>p50_KuznecovaNI@gks.ru</t>
  </si>
  <si>
    <t>(495) 788-97-88, доб. 50007</t>
  </si>
  <si>
    <t>ООО "Электросервис"</t>
  </si>
  <si>
    <t>Хапро Андрей Юрьевич</t>
  </si>
  <si>
    <t>khapro@mail.ru</t>
  </si>
  <si>
    <t>(915) 125 04 29</t>
  </si>
  <si>
    <t>MPH Vostok</t>
  </si>
  <si>
    <t>Мельникова Екатерина</t>
  </si>
  <si>
    <t>Помощник руководителя</t>
  </si>
  <si>
    <t>ekaterina.melnikova@mphvostok.ru</t>
  </si>
  <si>
    <t>495 937 77 41 
495 988 00 31</t>
  </si>
  <si>
    <t>Группа Компаний «Русагро»</t>
  </si>
  <si>
    <t>Ботов Никита Дмитриевич</t>
  </si>
  <si>
    <t>Менеджер по работе с молодежью
Служба обеспечения персоналом</t>
  </si>
  <si>
    <t>nd.botov@rusagromaslo.com</t>
  </si>
  <si>
    <t>845 245-90-00, доб. 55170</t>
  </si>
  <si>
    <t>ООО «ЭлектроСертификация»</t>
  </si>
  <si>
    <t>Гусаров Алексей Викторович</t>
  </si>
  <si>
    <t>Заместитель директора</t>
  </si>
  <si>
    <t>a.gusarov@test-electro.ru</t>
  </si>
  <si>
    <t>8 (916) 130-10-50</t>
  </si>
  <si>
    <t>Компания CyberHULL 
(ООО "Киберкор")</t>
  </si>
  <si>
    <t>Хохлова Татьяна</t>
  </si>
  <si>
    <t>tatyana.hohlova@cyberhull.com</t>
  </si>
  <si>
    <t>ФГУП «ВНИИФТРИ»</t>
  </si>
  <si>
    <t>Лутаева Людмила</t>
  </si>
  <si>
    <t xml:space="preserve">lutaeva@vniiftri.ru </t>
  </si>
  <si>
    <t>(495)526-63-60, доб. 27-83
906-064-53-42</t>
  </si>
  <si>
    <t>EMB фильтртехник рус</t>
  </si>
  <si>
    <t>Богдан Алексей Робертович</t>
  </si>
  <si>
    <t>Генеральный директор</t>
  </si>
  <si>
    <t>a.bogdan@emwtech.ru</t>
  </si>
  <si>
    <t>(495) 783-87-98
(903) 779-71-56</t>
  </si>
  <si>
    <t>Леликов Кирилл Игоревич</t>
  </si>
  <si>
    <t>Руководитель коммерческого отдела</t>
  </si>
  <si>
    <t>k.lelikov@emwtech.ru</t>
  </si>
  <si>
    <t xml:space="preserve">(929) 697-07-09
</t>
  </si>
  <si>
    <t>ОАО "ВНИПИнефть"</t>
  </si>
  <si>
    <t>Белый Кирилл Юрьевич</t>
  </si>
  <si>
    <t>KirillBeliy@vnipineft.ru</t>
  </si>
  <si>
    <t>(495) 795-31-30, доб. 76-28</t>
  </si>
  <si>
    <t>GLOBAL CONSTRUCTION GROUP</t>
  </si>
  <si>
    <t>Стенякин Роман Александрович</t>
  </si>
  <si>
    <t>info@globalconsgroup.com</t>
  </si>
  <si>
    <t>(495) 743-30-55</t>
  </si>
  <si>
    <t>ПАО "Сахаэнерго"</t>
  </si>
  <si>
    <t xml:space="preserve">Алексеева Надежда Николаевна </t>
  </si>
  <si>
    <t>Начальник Отдела учета и развития персонала</t>
  </si>
  <si>
    <t>alekseeva-nn@sakhaenergo.ru</t>
  </si>
  <si>
    <t>Филиал ПАО "Россети Московский 
регион" - Новая Москва</t>
  </si>
  <si>
    <t>Грошкова Нина Игоревна</t>
  </si>
  <si>
    <t>Главный специалист отдела по работе с персоналом</t>
  </si>
  <si>
    <t>GroshkovaNI@ROSSETIMR.RU</t>
  </si>
  <si>
    <t>916-817-32-06</t>
  </si>
  <si>
    <t>Конструкторское бюро «Топинженер»</t>
  </si>
  <si>
    <t>Таран Наталья Евгеньевна</t>
  </si>
  <si>
    <t>ck3216230@mail.ru</t>
  </si>
  <si>
    <t>963 960 80 18</t>
  </si>
  <si>
    <t>ООО "СК ЭВЕРЕСТ"</t>
  </si>
  <si>
    <t>Жуков Константин</t>
  </si>
  <si>
    <t>Начальник строительного участка</t>
  </si>
  <si>
    <t>kost2409@yandex.ru</t>
  </si>
  <si>
    <t>8-999-876-13-41</t>
  </si>
  <si>
    <t>ООО "ЮГПРОМ-ГРУПП"</t>
  </si>
  <si>
    <t>Кузьмина Анна Николаевна</t>
  </si>
  <si>
    <t>ugpro2015@mail.ru</t>
  </si>
  <si>
    <t>НИУ "Высшая школа экономики"</t>
  </si>
  <si>
    <t>Косарева Мария Владимировна</t>
  </si>
  <si>
    <t>mkosareva@hse.ru</t>
  </si>
  <si>
    <t>ФГУП "РФЯЦ-ВНИИЭФ"</t>
  </si>
  <si>
    <t>Шаньдюк Сергей Игоревич</t>
  </si>
  <si>
    <t xml:space="preserve">Специалист по подбору персонала </t>
  </si>
  <si>
    <t>opp@vniief.ru</t>
  </si>
  <si>
    <t>(83130) 2-59-09
(999) 073-19-68</t>
  </si>
  <si>
    <t>Шагаева София Владимировна</t>
  </si>
  <si>
    <t>il@vniief.ru</t>
  </si>
  <si>
    <t>(83130) 2-96-44</t>
  </si>
  <si>
    <t>ГБУЗ "ГВВ №2 ДЗМ"</t>
  </si>
  <si>
    <t xml:space="preserve">Удалов Андрей Игоревич </t>
  </si>
  <si>
    <t>Инженер</t>
  </si>
  <si>
    <t>dim198133@bk.ru</t>
  </si>
  <si>
    <t>8-925-035-81-49</t>
  </si>
  <si>
    <t>Группа компаний «ВекторТел»</t>
  </si>
  <si>
    <t>Пикузо Игорь</t>
  </si>
  <si>
    <t>ip@vectortel.ru</t>
  </si>
  <si>
    <t>(965) 432-1992</t>
  </si>
  <si>
    <t>ООО МСК-Сервис</t>
  </si>
  <si>
    <t>Тихон Кирилл Николаевич</t>
  </si>
  <si>
    <t xml:space="preserve">Начальник проектного отдела </t>
  </si>
  <si>
    <t>proekt-mskservis@yandex.ru</t>
  </si>
  <si>
    <t>(917)-521-54-58</t>
  </si>
  <si>
    <t>ПАО "Московская биржа"</t>
  </si>
  <si>
    <t>Цыплева Анна Вадимовна</t>
  </si>
  <si>
    <t>Ведущий специалист Отдел подбора персонала</t>
  </si>
  <si>
    <t>Anna.Tsypleva@moex.com</t>
  </si>
  <si>
    <t>(495) 363-32-32, доб. 2178
(985) 436-08-16</t>
  </si>
  <si>
    <t>ООО "ИММЕРСИЯ СК"</t>
  </si>
  <si>
    <t>Хлапина Елена</t>
  </si>
  <si>
    <t>eh@immergity.com</t>
  </si>
  <si>
    <t>(985) 138-00-47</t>
  </si>
  <si>
    <t>АО "ПО "Севмаш"</t>
  </si>
  <si>
    <t>Сыродубов Владимир Анатольевич</t>
  </si>
  <si>
    <t>Заместитель генерального директора по управлению персоналом</t>
  </si>
  <si>
    <t>oto316@sevmash.ru</t>
  </si>
  <si>
    <t>(8184) 50-47-17</t>
  </si>
  <si>
    <t>АО ФК «Спартак-Москва»</t>
  </si>
  <si>
    <t>Оленичева Дарья Всеволодовна</t>
  </si>
  <si>
    <t>Начальник контрольно-распорядительной службы</t>
  </si>
  <si>
    <t>OlenichevaDV@spartak.com</t>
  </si>
  <si>
    <t>(495)530-95-00, доб.6550
(916)729-42-62</t>
  </si>
  <si>
    <t>ФГБУ "ЦЛАТИ по ЦФО"</t>
  </si>
  <si>
    <t>Богатырева М.А.</t>
  </si>
  <si>
    <t>Заместитель начальника отдела по работе с персоналом</t>
  </si>
  <si>
    <t>m.bogatireva@clati-cfo.ru</t>
  </si>
  <si>
    <t>(495) 661-33-59, доб. 128</t>
  </si>
  <si>
    <t>АО "СОМЭКС"</t>
  </si>
  <si>
    <t>Силина Ольга Сергеевна</t>
  </si>
  <si>
    <t>Руководитель ОУП</t>
  </si>
  <si>
    <t>info@somex.ru</t>
  </si>
  <si>
    <t>(496) 619 32 52
(985) 103 24 43</t>
  </si>
  <si>
    <t>ФГУП «ПО «Маяк»</t>
  </si>
  <si>
    <t>Трембач Екатерина Фаукатовна</t>
  </si>
  <si>
    <t xml:space="preserve">Инженер по подготовке кадров </t>
  </si>
  <si>
    <t>EFMalisheva@po-mayak.ru</t>
  </si>
  <si>
    <t>(35130) 3-39-49</t>
  </si>
  <si>
    <t>Захарова Анастасия Всеволодовна</t>
  </si>
  <si>
    <t>Cпециалист по кадрам отдела оценки и развития персонала</t>
  </si>
  <si>
    <t>AVZakharova@po-mayak.ru</t>
  </si>
  <si>
    <t>8 (35130) 3 -74 -40</t>
  </si>
  <si>
    <t>ООО «ИЦ «КАМАЗ»</t>
  </si>
  <si>
    <t>Абгарян Джульетта Рубеновна</t>
  </si>
  <si>
    <t>Администратор</t>
  </si>
  <si>
    <t>AbgaryanDR@kamaz.ru</t>
  </si>
  <si>
    <t>495 280 01 16</t>
  </si>
  <si>
    <t>ООО "Электросервисмонтаж"</t>
  </si>
  <si>
    <t>Архипова Анна Сергеевна</t>
  </si>
  <si>
    <t>Специалист по договорной работе</t>
  </si>
  <si>
    <t>info@esmontaj.ru</t>
  </si>
  <si>
    <t>(495) 225-37-50</t>
  </si>
  <si>
    <t>АО "Гидроремонт-ВКК"</t>
  </si>
  <si>
    <t>Артищева Анна Станиславовна</t>
  </si>
  <si>
    <t>gidroremont@rushydro.ru</t>
  </si>
  <si>
    <t>(495) 122-05-55 (6333)</t>
  </si>
  <si>
    <t>ООО "ИНТРОН ПЛЮС"</t>
  </si>
  <si>
    <t>Быкова Анастасия Юрьевна</t>
  </si>
  <si>
    <t>abykova@intron.ru</t>
  </si>
  <si>
    <t>495-229-3747 (доб. 101)</t>
  </si>
  <si>
    <t>ООО «Сорбус»</t>
  </si>
  <si>
    <t>Князев Денис</t>
  </si>
  <si>
    <t>Руководитель проектов</t>
  </si>
  <si>
    <t>dsknyaz@gmail.com</t>
  </si>
  <si>
    <t>964 701 03 72</t>
  </si>
  <si>
    <t>ПАО «ГИПРОСВЯЗЬ»</t>
  </si>
  <si>
    <t>Сабитова Наталья Анатольевна</t>
  </si>
  <si>
    <t>Sabitova@giprosvyaz.ru</t>
  </si>
  <si>
    <t>(991) 333-19-80
(499) 197-21-12, вн. 7236</t>
  </si>
  <si>
    <t>Баско Алёна Анатольевна</t>
  </si>
  <si>
    <t>Директор по управлению персоналом-начальник отдела организационного развития, методологии и оптимизации бизнес-процессов</t>
  </si>
  <si>
    <t>Basko@giprosvyaz.ru</t>
  </si>
  <si>
    <t xml:space="preserve">(499) 192 44 66 (доб. 7402)
(991) 333 19 66 </t>
  </si>
  <si>
    <t>АО "ГНЦ РФ ТРИНИТИ"</t>
  </si>
  <si>
    <t>Казакова Наталья Витальевна</t>
  </si>
  <si>
    <t>knv@triniti.ru</t>
  </si>
  <si>
    <t>(495) 841-53-08</t>
  </si>
  <si>
    <t>МУФК СУЛ</t>
  </si>
  <si>
    <t>Белюкина Валерия Витальевна</t>
  </si>
  <si>
    <t>Специалист 1 разряда Отдела административно-финансового и кадрового обеспечения</t>
  </si>
  <si>
    <t>vbelyukina@roskazna.ru</t>
  </si>
  <si>
    <t>тел. (495) 2194000, ВТС 6536</t>
  </si>
  <si>
    <t>Компания Group-IB</t>
  </si>
  <si>
    <t>Любинская Анна</t>
  </si>
  <si>
    <t>a.liubinskaya@happydept.group-ib.com</t>
  </si>
  <si>
    <t>Анастасия Барейша</t>
  </si>
  <si>
    <t>Менеджер по развитию</t>
  </si>
  <si>
    <t>a.bareysha@group-ib.com</t>
  </si>
  <si>
    <t>Образовательный центр MAXIMUM</t>
  </si>
  <si>
    <t>Гнедина Ева</t>
  </si>
  <si>
    <t>Рекрутер ДПП</t>
  </si>
  <si>
    <t>eva.gnedina@maximumtest.ru</t>
  </si>
  <si>
    <t>ООО "ЮгЭнергоИнжиниринг"</t>
  </si>
  <si>
    <t xml:space="preserve">Тырышкин Артем Павлович </t>
  </si>
  <si>
    <t>Инженер I категории ТО</t>
  </si>
  <si>
    <t>kms@powexp.ru</t>
  </si>
  <si>
    <t>(861) 273-67-38</t>
  </si>
  <si>
    <t>АО "НПО "Орион"</t>
  </si>
  <si>
    <t>Елена Тренина</t>
  </si>
  <si>
    <t>Начальник учебно-производственного центра</t>
  </si>
  <si>
    <t>upc@npo-orion.ru</t>
  </si>
  <si>
    <t>8 (499)-374-44-42
8 (916) 886 2692</t>
  </si>
  <si>
    <t>АО "ТЭК Мосэнерго"</t>
  </si>
  <si>
    <t>Антюхова Полина Николаевна</t>
  </si>
  <si>
    <t>Начальник отдела подбора и обучения персонала</t>
  </si>
  <si>
    <t>AntyukhovaPN@tek-mosenergo.ru</t>
  </si>
  <si>
    <t>495 287-78-18 (доб.1151)
8 (916)100-60-54</t>
  </si>
  <si>
    <t>ООО "Велесстрой"</t>
  </si>
  <si>
    <t>Чирагов Исса Агагусейн Оглы</t>
  </si>
  <si>
    <t>Инженер отдела по работе с субподрядными организациями</t>
  </si>
  <si>
    <t>ChiragovIA@velesstroy.com</t>
  </si>
  <si>
    <t>(495) 276-06-83
(495) 276-06-81, доб. 1356
(925) 897-51-72</t>
  </si>
  <si>
    <t>Группа компаний «СЕРКОНС»</t>
  </si>
  <si>
    <t xml:space="preserve">Андрияшина Вероника Олеговна </t>
  </si>
  <si>
    <t>AndriyashinaVO@serconsrus.com</t>
  </si>
  <si>
    <t>(916) 633-04-55
(495) 782-17-08, доб. 8318</t>
  </si>
  <si>
    <t>ПАО «ГМК «Норильский никель»</t>
  </si>
  <si>
    <t>Кургузова Наталья Витальевна</t>
  </si>
  <si>
    <t>Отдел подбора персонала и кадрового мониторинга</t>
  </si>
  <si>
    <t xml:space="preserve">KurguzovaNV@nornik.ru </t>
  </si>
  <si>
    <t>(495) 783-2557, доб. 5-991
(985) 242-7801</t>
  </si>
  <si>
    <t>АО "Финвал Энерго"</t>
  </si>
  <si>
    <t>Белова Наталья</t>
  </si>
  <si>
    <t>hr4@finval.ru</t>
  </si>
  <si>
    <t>(495) 134-16-58
(981) 502-39-48</t>
  </si>
  <si>
    <t>Компания "Е ЭЛ ИКС"</t>
  </si>
  <si>
    <t>Пыльнева Наталья</t>
  </si>
  <si>
    <t>hrquantula@yandex.ru</t>
  </si>
  <si>
    <t xml:space="preserve">(903)163-58-65 </t>
  </si>
  <si>
    <t>ООО «ЭСКО СВЕТ»</t>
  </si>
  <si>
    <t>Сушинская Ядвига</t>
  </si>
  <si>
    <t xml:space="preserve">Отдел по работе с персоналом </t>
  </si>
  <si>
    <t>hr@esnl.ru</t>
  </si>
  <si>
    <t>(495) 725-37-85</t>
  </si>
  <si>
    <t>КПМГ</t>
  </si>
  <si>
    <t>Шарова Дарья</t>
  </si>
  <si>
    <t>dsharova@kpmg.ru</t>
  </si>
  <si>
    <t>495 937 44 77, доб. 17893</t>
  </si>
  <si>
    <t>НПО "ЭКОМЕД"</t>
  </si>
  <si>
    <t>Хворостов Сергей Александрович</t>
  </si>
  <si>
    <t>Генеральный директор - генеральный конструктор</t>
  </si>
  <si>
    <t>ecomednpo@mtu-net.ru</t>
  </si>
  <si>
    <t>(495) 963-11-22
(495) 963-05-97</t>
  </si>
  <si>
    <t>АО "Гринатом"</t>
  </si>
  <si>
    <t xml:space="preserve">Бухарова Анастасия Юрьевна </t>
  </si>
  <si>
    <t>Старший специалист учебного центра</t>
  </si>
  <si>
    <t>aybukharova@greenatom.ru</t>
  </si>
  <si>
    <t>(499) 9494919  доб. 5474
930-748-57-77</t>
  </si>
  <si>
    <t>ГК "ЭРИС"</t>
  </si>
  <si>
    <t>Юрков Дмитрий Владимирович</t>
  </si>
  <si>
    <t>Директор по развитию</t>
  </si>
  <si>
    <t>iurkovdv@eriskip.ru</t>
  </si>
  <si>
    <t>(965)55-44-666
(34241) 6-55-11</t>
  </si>
  <si>
    <t>ООО «ССТэнергомонтаж»</t>
  </si>
  <si>
    <t>Ксения Филатова</t>
  </si>
  <si>
    <t>Партнер по кадровому бизнесу</t>
  </si>
  <si>
    <t>k.filatova@sst.ru</t>
  </si>
  <si>
    <t>495 989-66-61, доб. 8715 или 8324</t>
  </si>
  <si>
    <t>ООО «Бош Термотехника»</t>
  </si>
  <si>
    <t>(495) 560-9705
(495) 560-9065</t>
  </si>
  <si>
    <t>ООО "А-Техникс" 
(компания Группы Аэрофлот)</t>
  </si>
  <si>
    <t>Новиков Андрей Викторович</t>
  </si>
  <si>
    <t>Начальник отдела подбора и развития персонала</t>
  </si>
  <si>
    <t>ANovikov@atechnics.ru</t>
  </si>
  <si>
    <t>(499)404-32-74 доб. 13-37
906-050-13-87</t>
  </si>
  <si>
    <t>АО «ВО «Электронинторг»</t>
  </si>
  <si>
    <t>Алмосов Артем</t>
  </si>
  <si>
    <t>Руководитель управления по работе с персоналом </t>
  </si>
  <si>
    <t>aab@electronintorg.ru</t>
  </si>
  <si>
    <t>926 571 20 06</t>
  </si>
  <si>
    <t>ООО "Зентип"</t>
  </si>
  <si>
    <t>Максимов Кирилл</t>
  </si>
  <si>
    <t>kirill.maksimov@zentip.ru</t>
  </si>
  <si>
    <t>910 281 4984</t>
  </si>
  <si>
    <t>Госкорпорация «Росатом»
(Частное учреждение «Наука и инновации»)</t>
  </si>
  <si>
    <t>Специалист Проектный офис по развитию кадрового научного потенциала</t>
  </si>
  <si>
    <t>ООО "Специальный Технологический Центр"</t>
  </si>
  <si>
    <t>Ускова Светлана Анатольевна</t>
  </si>
  <si>
    <t>Заместитель начальника направления разработки и сопровождения ПО</t>
  </si>
  <si>
    <t>suskova@stc-spb.ru</t>
  </si>
  <si>
    <t>ФГБУ "Центр реабилитации"
Управление Делами Президента РФ</t>
  </si>
  <si>
    <t>Першина Ульяна Анатольевна</t>
  </si>
  <si>
    <t>uapershina@gmail.com</t>
  </si>
  <si>
    <t>495-992-14-34</t>
  </si>
  <si>
    <t>ООО «Энерго Аудит»</t>
  </si>
  <si>
    <t>Усманова Регина Бахтияровна</t>
  </si>
  <si>
    <t>urb@energo-audit.net</t>
  </si>
  <si>
    <t>(917) 492-09-99</t>
  </si>
  <si>
    <t>АО «Ямалкоммунэнерго» </t>
  </si>
  <si>
    <t xml:space="preserve">Ковальская Олеся Александровна </t>
  </si>
  <si>
    <t>Начальник отдела управления 
персоналом</t>
  </si>
  <si>
    <t>o.kovalskaya@id.yamalkomenergo.ru</t>
  </si>
  <si>
    <t>9044-58-80-48</t>
  </si>
  <si>
    <t>Гарипова Любовь Александровна</t>
  </si>
  <si>
    <t>Руководитель департамента управления персоналом</t>
  </si>
  <si>
    <t>l.garipova@id.yamalkomenergo.ru</t>
  </si>
  <si>
    <t>8 984 264 45 76</t>
  </si>
  <si>
    <t>АО "БОРИСФЕН"</t>
  </si>
  <si>
    <t>Юшанкова Мария Алексеевна</t>
  </si>
  <si>
    <t>info@bf-avia.ru</t>
  </si>
  <si>
    <t>(495) 411-51-11</t>
  </si>
  <si>
    <t>ООО "ПМ-Эксперт"</t>
  </si>
  <si>
    <t>Капцов Игорь Валерьевич</t>
  </si>
  <si>
    <t>pm_expert@mail.ru</t>
  </si>
  <si>
    <t>926 353-10-75</t>
  </si>
  <si>
    <t>ООО "Такском"</t>
  </si>
  <si>
    <t>Григорьева Юлия Андреевна</t>
  </si>
  <si>
    <t xml:space="preserve">Ведущий менеджер по развитию </t>
  </si>
  <si>
    <t>GrigorevaYA@taxcom.ru</t>
  </si>
  <si>
    <t>(495) 225-24-01 , доб. 1473
(915) 212-72-81</t>
  </si>
  <si>
    <t>Ростехнадзор</t>
  </si>
  <si>
    <t>Морозов Павел Вячеславович</t>
  </si>
  <si>
    <t>p.morozov@cntr.gosnadzor.ru</t>
  </si>
  <si>
    <t>(495) 122-19-27, доб. 9966</t>
  </si>
  <si>
    <t>АО «НПП «Цифровые решения»</t>
  </si>
  <si>
    <t>Голицына Маргарита</t>
  </si>
  <si>
    <t>Менеджер по кадрам</t>
  </si>
  <si>
    <t>gm@dsol.ru</t>
  </si>
  <si>
    <t>(925)079-078-4</t>
  </si>
  <si>
    <t xml:space="preserve">Умназия - онлайн-школа для детей </t>
  </si>
  <si>
    <t>Ирина Маторова</t>
  </si>
  <si>
    <t>hrdvcrm@mail.ru</t>
  </si>
  <si>
    <t xml:space="preserve">(909) 844 56-56 </t>
  </si>
  <si>
    <t xml:space="preserve">Рекламная Группа "Авантаж Медиа" </t>
  </si>
  <si>
    <t>Ирина Королева</t>
  </si>
  <si>
    <t>Секретарь</t>
  </si>
  <si>
    <t>secretar@advm.ru</t>
  </si>
  <si>
    <t>(495) 225 25 28</t>
  </si>
  <si>
    <t>Банк Точка </t>
  </si>
  <si>
    <t>Гуляев Александр Владимирович</t>
  </si>
  <si>
    <t>Ведущий специалист по работе с ВУЗами </t>
  </si>
  <si>
    <t>gulyaevhos@tochka.com</t>
  </si>
  <si>
    <t>ООО "ЛОКАРДС"</t>
  </si>
  <si>
    <t>Кудрякова Дарья</t>
  </si>
  <si>
    <t>Ассистент директора</t>
  </si>
  <si>
    <t>d.kudryakova@lo.cards</t>
  </si>
  <si>
    <t>8 962 938 56 41</t>
  </si>
  <si>
    <t>ООО "СтройЭнергоСеть"</t>
  </si>
  <si>
    <t>Милосердова Наталия</t>
  </si>
  <si>
    <t>nmiloserdova@stroyenergoset.ru</t>
  </si>
  <si>
    <t xml:space="preserve">8 (966) 096-72-668 </t>
  </si>
  <si>
    <t>Компания Docrobot</t>
  </si>
  <si>
    <t>Смирнова Мария</t>
  </si>
  <si>
    <t>Менеджер по обучению и развитию</t>
  </si>
  <si>
    <t>M.Smirnova@docrobot.ru</t>
  </si>
  <si>
    <t>8 910 001 21 35</t>
  </si>
  <si>
    <t>Компания «Аквариус»</t>
  </si>
  <si>
    <t>Зуева Влада</t>
  </si>
  <si>
    <t>Менеджер по программам обучения</t>
  </si>
  <si>
    <t>vzueva@aq.ru</t>
  </si>
  <si>
    <t>(495) 729 51 50, доб. 6838
 (916) 351 67 42</t>
  </si>
  <si>
    <t>ООО «МИКРОПРОВОД»</t>
  </si>
  <si>
    <t>Фёдорова Марина Валентиновна</t>
  </si>
  <si>
    <t>Руководитель отдела по работе с персоналом</t>
  </si>
  <si>
    <t>fedorova_mv@microprovod.ru</t>
  </si>
  <si>
    <t>(495) 641-24-78 доб. 4812</t>
  </si>
  <si>
    <t>ООО "НПП "КВАНТЕК"</t>
  </si>
  <si>
    <t>Пестриков Петр Петрович</t>
  </si>
  <si>
    <t>Руководитель проекта</t>
  </si>
  <si>
    <t>pestrikovpetr@gmail.com</t>
  </si>
  <si>
    <t>8 914 190 91 20</t>
  </si>
  <si>
    <t>ФГБУ "ДОД Росимущества"</t>
  </si>
  <si>
    <t>Караваев Леонид Николаевич</t>
  </si>
  <si>
    <t>lkaravaev@dodrosim.ru</t>
  </si>
  <si>
    <t>ИК "ПЕТРОМАРКЕТ"</t>
  </si>
  <si>
    <t>Кочарова Яна</t>
  </si>
  <si>
    <t>Офис-менеджер</t>
  </si>
  <si>
    <t>kocharova@petromarket.ru</t>
  </si>
  <si>
    <t>ООО «АТБ Электроника»</t>
  </si>
  <si>
    <t>Вертлюгова Ольга Евгеньевна</t>
  </si>
  <si>
    <t>voe@atb-electronics.com</t>
  </si>
  <si>
    <t>495 229 44 33, доб. 114
+7 985 889 17 30</t>
  </si>
  <si>
    <t xml:space="preserve">Строительная компания «ИБТ» </t>
  </si>
  <si>
    <t xml:space="preserve">Рахманский Валерий Анатольевич </t>
  </si>
  <si>
    <t>Эксперт по обучению и адаптации персонала</t>
  </si>
  <si>
    <t>rahmanskiy-v@ibtmos.com</t>
  </si>
  <si>
    <t>(910) 000-93-60</t>
  </si>
  <si>
    <t>Письменюк Василий Владимирович</t>
  </si>
  <si>
    <t>Заместитель директора департамента по персоналу</t>
  </si>
  <si>
    <t>pismenyukvv@ibtmos.com</t>
  </si>
  <si>
    <t>(926) 286 23 03</t>
  </si>
  <si>
    <t>Компания DMEnergy</t>
  </si>
  <si>
    <t>Сибгатуллина Аниса</t>
  </si>
  <si>
    <t>584@dm.energy</t>
  </si>
  <si>
    <t>(925) 872-00-12
(499) 992-09-90, доб. 584</t>
  </si>
  <si>
    <t xml:space="preserve">ООО «ОНЛАНТА» </t>
  </si>
  <si>
    <t>Секлетова Юлия</t>
  </si>
  <si>
    <t>Ведущий менеджер по обучению и развитию персонала</t>
  </si>
  <si>
    <t>SekletovaYN@onlanta.ru</t>
  </si>
  <si>
    <t>(495) 721 12 18, доб. 27133
(916) 431 31 93</t>
  </si>
  <si>
    <t>ООО «Хитачи Энерджи»</t>
  </si>
  <si>
    <t>Савичев Виталий Георгиевич</t>
  </si>
  <si>
    <t>Руководитель инженерной группы</t>
  </si>
  <si>
    <t>Vitali.Savichev@hitachienergy.com</t>
  </si>
  <si>
    <t>495 777 22 20
8 (916) 970 29 62</t>
  </si>
  <si>
    <t>ООО "ТОРГЛАЙН"</t>
  </si>
  <si>
    <t>Лученок Светлана</t>
  </si>
  <si>
    <t>torglain2016@gmail.com</t>
  </si>
  <si>
    <t>495-796-10-37
962-913-30-07</t>
  </si>
  <si>
    <t>ООО "Фирма "Газкомплект"</t>
  </si>
  <si>
    <t xml:space="preserve">Жданович Ирина Алексеевна </t>
  </si>
  <si>
    <t>Заместитель генерального директора</t>
  </si>
  <si>
    <t>gaz@gazkomplekt.ru</t>
  </si>
  <si>
    <t>(495) 528-44-04
 (495) 528-17-52</t>
  </si>
  <si>
    <t>Компания "Метрис"</t>
  </si>
  <si>
    <t>Копылова Елена</t>
  </si>
  <si>
    <t>kopylova_e@sinitsa.ru</t>
  </si>
  <si>
    <t>936-936-68-43 
(499) 947-01-36, доб.1904</t>
  </si>
  <si>
    <t>ФГУП ГосНИИАС</t>
  </si>
  <si>
    <t>Анзина Наталья Владимировна</t>
  </si>
  <si>
    <t>Заместитель начальника подразделения НОЦ  ФГУП ГосНИИАС (целевое обучение)</t>
  </si>
  <si>
    <t>cobuch.2021@gmail.com</t>
  </si>
  <si>
    <t>985-338-14-60
499-157-92-84</t>
  </si>
  <si>
    <t>«СИБУР Холдинг»</t>
  </si>
  <si>
    <t>Нефедова Татьяна Дмитриевна</t>
  </si>
  <si>
    <t>Стажер специалиста Отдел по управлению персоналом</t>
  </si>
  <si>
    <t>nefedovatd@biaxplen.sibur.ru</t>
  </si>
  <si>
    <t>9252228979
4955279784,1266</t>
  </si>
  <si>
    <t>«Т1 Cloud»</t>
  </si>
  <si>
    <t>nbelova@t1-cloud.ru</t>
  </si>
  <si>
    <t>АО "Корпорация МИТ"</t>
  </si>
  <si>
    <t>Кучерова Людмила Николаевна</t>
  </si>
  <si>
    <t>Начальник отдела подготовки персонала и реализации молодежной политики</t>
  </si>
  <si>
    <t>kucherova.ln@corp-mit.ru</t>
  </si>
  <si>
    <t>(915) 456 47 34
(499) 231-46-50</t>
  </si>
  <si>
    <t>АО "НИИЭМ"</t>
  </si>
  <si>
    <t>Волчкова Марина Владимировна</t>
  </si>
  <si>
    <t>personal@niiem.ru</t>
  </si>
  <si>
    <t>(916) 591-48-01
(498) 314-66-27</t>
  </si>
  <si>
    <t>АО "ЦКБ "Дейтон"</t>
  </si>
  <si>
    <t>Зайцева Елена Викторовна</t>
  </si>
  <si>
    <t xml:space="preserve">Начальник службы по развитию и управлению персоналом </t>
  </si>
  <si>
    <t>kadry@deyton.ru</t>
  </si>
  <si>
    <t>(499) 735-13-19, доб. 320</t>
  </si>
  <si>
    <t>Концерн «ВКО «Алмаз-Антей»</t>
  </si>
  <si>
    <t>Юрчикова Яна Викторовна</t>
  </si>
  <si>
    <t>Менеджер Центр карьеры</t>
  </si>
  <si>
    <t>(495)276-29-24, доб. 46-16;
доб. 29-53
доб. 29-80</t>
  </si>
  <si>
    <t>АО "НПК "СПП"</t>
  </si>
  <si>
    <t>Задубровская Елена</t>
  </si>
  <si>
    <t>Ведущий специалист по развитию и обучению персонала</t>
  </si>
  <si>
    <t>zadubrovskaya_ea@npk-spp.ru</t>
  </si>
  <si>
    <t>495-280-08-60, доб. 30-42</t>
  </si>
  <si>
    <t>АО "Спутниковая система "Гонец" 
(РОСКОСМОС)</t>
  </si>
  <si>
    <t>Масленникова Алла Викторовна</t>
  </si>
  <si>
    <t>Директор по персоналу</t>
  </si>
  <si>
    <t>a.maslennikova@gonets.ru</t>
  </si>
  <si>
    <t>(495) 745-50-60
(916) 025-11-51</t>
  </si>
  <si>
    <t>АО "Минимакс-94"</t>
  </si>
  <si>
    <t>Леонова Юлия</t>
  </si>
  <si>
    <t>leonova@mm94.ru</t>
  </si>
  <si>
    <t>(977) 814-33-68
(495) 651-06-45, доб. 113</t>
  </si>
  <si>
    <t>АК «АЛРОСА» (ПАО)</t>
  </si>
  <si>
    <t>Брусенская Юлия Владимировна</t>
  </si>
  <si>
    <t xml:space="preserve">Главный специалист отдела корпоративной молодежной 
политики и профессиональной ориентации </t>
  </si>
  <si>
    <t xml:space="preserve">BrusenskayaYuV@alrosa.ru </t>
  </si>
  <si>
    <t>(41136) 99-000, доб. 4-27-52</t>
  </si>
  <si>
    <t>Коротких Татьяна Владимировна</t>
  </si>
  <si>
    <t>Начальник службы управления персоналом АГОК</t>
  </si>
  <si>
    <t>korotkikhtv@alrosa.ru</t>
  </si>
  <si>
    <t>(41136) 66666, доб. 7-87-22</t>
  </si>
  <si>
    <t>ООО "КСОР"</t>
  </si>
  <si>
    <t>Малышева Мария</t>
  </si>
  <si>
    <t>m.malysheva@rtgsoft.ru</t>
  </si>
  <si>
    <t xml:space="preserve">977 475 90 44 </t>
  </si>
  <si>
    <t>MOLGA Consulting</t>
  </si>
  <si>
    <t>Забелина Екатерина</t>
  </si>
  <si>
    <t>e.zabelina@molga.ru</t>
  </si>
  <si>
    <t>968 781 71 48</t>
  </si>
  <si>
    <t>АО «НПО «ЦНИИТМАШ»</t>
  </si>
  <si>
    <t>Цепин Михаил Олегович</t>
  </si>
  <si>
    <t>Заведующий аспирантурой</t>
  </si>
  <si>
    <t>MOTsepin@cniitmash.com</t>
  </si>
  <si>
    <t>(495) 675 89 00, доб. 3032 
(916) 635 47 60</t>
  </si>
  <si>
    <t>АО "ДКС"</t>
  </si>
  <si>
    <t xml:space="preserve">Юдинцева Марина Викторовна </t>
  </si>
  <si>
    <t>marina.yudinceva@dkc.ru</t>
  </si>
  <si>
    <t>926 144 19 29
985 363 76 95 
495 916 52 62 доб. 1322</t>
  </si>
  <si>
    <t>ООО "ЭмБиТех"</t>
  </si>
  <si>
    <t>Бородин Андрей Александрович</t>
  </si>
  <si>
    <t>a.borodin@mbtech.su</t>
  </si>
  <si>
    <t>+7 962 952 46 59</t>
  </si>
  <si>
    <t>Группа компаний «Стекломаш» 
(г. Орехово-Зуево, Московская область)</t>
  </si>
  <si>
    <t>Земскова Александра</t>
  </si>
  <si>
    <t>zemskova@steklm.ru</t>
  </si>
  <si>
    <t>8(496)412-41-36 доб 312</t>
  </si>
  <si>
    <t>ГБУ «ЕИРЦ города Москвы»</t>
  </si>
  <si>
    <t xml:space="preserve">Бурмистрова Анастасия Валерьевна </t>
  </si>
  <si>
    <t>Специалист 1 категории</t>
  </si>
  <si>
    <t>BurmistrovaAV@dom.mos.ru</t>
  </si>
  <si>
    <t xml:space="preserve">8 (495) 114-55-26, вн.: 40-42 </t>
  </si>
  <si>
    <t>Emerging Markets Group</t>
  </si>
  <si>
    <t xml:space="preserve">Аристархова Заринэ </t>
  </si>
  <si>
    <t>Заместитель руководителя административного отдела</t>
  </si>
  <si>
    <t>z.aristarkhova@emg.spb.ru</t>
  </si>
  <si>
    <t>+7 (812) 336-4386</t>
  </si>
  <si>
    <t>Компания Isco.Pro</t>
  </si>
  <si>
    <t>Волкова Анастасия</t>
  </si>
  <si>
    <t>volkova@isco.pro</t>
  </si>
  <si>
    <t xml:space="preserve">Демакина Анастасия Витальевна </t>
  </si>
  <si>
    <t xml:space="preserve">Ведущий специалист </t>
  </si>
  <si>
    <t>demakina.a@epkgroup.ru</t>
  </si>
  <si>
    <t>(495) 789-75-28 доб. 1137</t>
  </si>
  <si>
    <t>АО "НПК Медиана-Фильтр"</t>
  </si>
  <si>
    <t>Байронова Ирина Васильевна</t>
  </si>
  <si>
    <t>Bayronova@mediana-filter.ru</t>
  </si>
  <si>
    <t>(495) 660-07-71 (доб. 520)
(916) 990-33-03</t>
  </si>
  <si>
    <t>ООО «БО-ЭНЕРГО.АСТС»</t>
  </si>
  <si>
    <t>Перепелкина Елена</t>
  </si>
  <si>
    <t>HR менеджер</t>
  </si>
  <si>
    <t>hr@bo-energo.ru</t>
  </si>
  <si>
    <t>(495) 128-42-58 доб. 114
(925) 708-45-25</t>
  </si>
  <si>
    <t>PRIDEX Group</t>
  </si>
  <si>
    <t>Емельянова Ангелина Валерьевна</t>
  </si>
  <si>
    <t xml:space="preserve">Руководитель отдела подбора персонала </t>
  </si>
  <si>
    <t>angelina.emelyanova@pridex.ru</t>
  </si>
  <si>
    <t>495 646 10 12
(916) 008 34 00</t>
  </si>
  <si>
    <t>ООО «Инжиниринг»</t>
  </si>
  <si>
    <t>Стуков Владимир Юрьевич</t>
  </si>
  <si>
    <t>alonltd@yandex.ru</t>
  </si>
  <si>
    <t>Министерство обороны России</t>
  </si>
  <si>
    <t>Шулов Артем Дмитриевич</t>
  </si>
  <si>
    <t>rabota2021mo@mail.ru</t>
  </si>
  <si>
    <t>(916) 114-74-33</t>
  </si>
  <si>
    <t xml:space="preserve">ООО "ВТП Инжиниринг" </t>
  </si>
  <si>
    <t>Лысенков Андрей Юрьевич</t>
  </si>
  <si>
    <t>lysenkov.a@vtp-inz.ru</t>
  </si>
  <si>
    <t>(916)921-53-34</t>
  </si>
  <si>
    <t>Клинский Машиностроительный 
Завод (КЛИНМАШ)</t>
  </si>
  <si>
    <t xml:space="preserve">Жальнин Иван Андреевич </t>
  </si>
  <si>
    <t>Главный инженер</t>
  </si>
  <si>
    <t>7607080@mail.ru</t>
  </si>
  <si>
    <t>8 (925) 275-32-40</t>
  </si>
  <si>
    <t xml:space="preserve">Жидецкий Вадим Леонидович </t>
  </si>
  <si>
    <t>8 (903) 722-28-64</t>
  </si>
  <si>
    <t>ООО "АЭРОСТАР МСК"</t>
  </si>
  <si>
    <t>Шерпаев Александр</t>
  </si>
  <si>
    <t xml:space="preserve">Коммерческий директор </t>
  </si>
  <si>
    <t>as@aerostarmsk.ru</t>
  </si>
  <si>
    <t>(495) 780 31 41
(985) 112-60-91</t>
  </si>
  <si>
    <t>Ведущий специалист 
Департамент  по управлению персоналом</t>
  </si>
  <si>
    <t>АО «ОКБ «Аэрокосмические 
системы»</t>
  </si>
  <si>
    <t>Горячев Максим Владиславович</t>
  </si>
  <si>
    <t>Ведущий специалист группы по рекламе и внутренним коммуникациям</t>
  </si>
  <si>
    <t>GoryachevMV@aerospace-systems.ru</t>
  </si>
  <si>
    <t>(495) 526-69-72 (доб.6753)
(903) 979-80-45</t>
  </si>
  <si>
    <t>ООО "Фирма Альт Групп"</t>
  </si>
  <si>
    <t>Пушкова Татьяна</t>
  </si>
  <si>
    <t>hr@altgroup.ru</t>
  </si>
  <si>
    <t xml:space="preserve"> (495) 995 49 22</t>
  </si>
  <si>
    <t>Милосердова Наталия Алексеевна</t>
  </si>
  <si>
    <t>Помощник главного инженера 
проекта</t>
  </si>
  <si>
    <t>nmiloserdova@stroienergoset.ru</t>
  </si>
  <si>
    <t>(966) 096-72-66</t>
  </si>
  <si>
    <t>ООО "Группа Хайтек"</t>
  </si>
  <si>
    <t>Рыжова Наталья Анатольевна</t>
  </si>
  <si>
    <t>hhightech@yandex.ru</t>
  </si>
  <si>
    <t>(985) 783-57-37</t>
  </si>
  <si>
    <t>ООО «Норильскникельремонт»</t>
  </si>
  <si>
    <t xml:space="preserve">Степаненко Анжелика Викторовна </t>
  </si>
  <si>
    <t>StepanenkoAV@nornik.ru</t>
  </si>
  <si>
    <t>(3919)253968
89134982310</t>
  </si>
  <si>
    <t>АО "НИКИМТ-Атомстрой"</t>
  </si>
  <si>
    <t>Игнатьев Александр Анатольевич</t>
  </si>
  <si>
    <t>Начальник Научно-исследовательской лаборатории испытаний на герметичность</t>
  </si>
  <si>
    <t>IgnatevAA@atomrus.ru</t>
  </si>
  <si>
    <t>8 (495) 411-65-50 доб.2722
8-999-924-0758</t>
  </si>
  <si>
    <t>ООО «Энергосистемы»</t>
  </si>
  <si>
    <t>Москвина Лариса Юрьевна</t>
  </si>
  <si>
    <t>Помощник директора по персоналу</t>
  </si>
  <si>
    <t>mly@e-systems.su</t>
  </si>
  <si>
    <t>8-916-662-44-99
8-991-337-61-89</t>
  </si>
  <si>
    <t>ООО "Алкотека"</t>
  </si>
  <si>
    <t>Шевчук Анна</t>
  </si>
  <si>
    <t>Руководитель отдела подбора персонала</t>
  </si>
  <si>
    <t>4309650@mail.ru</t>
  </si>
  <si>
    <t>8 918-130-97-59</t>
  </si>
  <si>
    <t>АО Фирма "ТЭПИНЖЕНИРИНГ"</t>
  </si>
  <si>
    <t>Якутина Елена Павловна</t>
  </si>
  <si>
    <t>e.yakutina@tepin.ru</t>
  </si>
  <si>
    <t>(495) 795-82-97 доб.25-61</t>
  </si>
  <si>
    <t xml:space="preserve">Агентство инноваций Москвы </t>
  </si>
  <si>
    <t>Журавлева Вера Александровна</t>
  </si>
  <si>
    <t>Менеджер Отдел развития персонала</t>
  </si>
  <si>
    <t>ZhuravlevaVA4@develop.mos.ru</t>
  </si>
  <si>
    <t xml:space="preserve">8 499 225-92-52 </t>
  </si>
  <si>
    <t xml:space="preserve">Центральная электронная таможня </t>
  </si>
  <si>
    <t>Гамалиенко Екатерина Вячеславовна</t>
  </si>
  <si>
    <t>Начальник отдела государственной службы и кадров Центральной электронной таможни, майор таможенной службы</t>
  </si>
  <si>
    <t>GamalienkoEV@ctu.customs.gov.ru</t>
  </si>
  <si>
    <t>8 495 276 36 58</t>
  </si>
  <si>
    <t>Казенное предприятие «Московская 
энергетическая дирекция»</t>
  </si>
  <si>
    <t>Южный Александр Михайлович</t>
  </si>
  <si>
    <t xml:space="preserve">Первый заместитель директора </t>
  </si>
  <si>
    <t>a.yuzhny@kpmed.ru</t>
  </si>
  <si>
    <t xml:space="preserve">(495) 6621866 доб. 2110
(926) 0145455 </t>
  </si>
  <si>
    <t>ФГБУ «РЭА» Минэнерго России</t>
  </si>
  <si>
    <t>Философов Владислав Юрьевич</t>
  </si>
  <si>
    <t>Начальник отдела мониторинга научной деятельности и развития научной инфраструктуры ФГБУ «РЭА» Минэнерго России</t>
  </si>
  <si>
    <t>Filosofov@rosenergo.gov.ru</t>
  </si>
  <si>
    <t>8-915-429-43-48</t>
  </si>
  <si>
    <t>ПАО "Интер РАО"</t>
  </si>
  <si>
    <t>Брагарчук Владимир Юрьевич</t>
  </si>
  <si>
    <t xml:space="preserve">Главный эксперт Дирекция привлечения и развития персонала Блок управления персоналом и организационного развития </t>
  </si>
  <si>
    <t>bragarchuk_vy@interrao.ru</t>
  </si>
  <si>
    <t>(495) 664-88-40, доб. 2069
(967) 025-58-37</t>
  </si>
  <si>
    <t>АО «АтомЭнергоСбыт»</t>
  </si>
  <si>
    <t>Ионникова Екатерина Николаевна</t>
  </si>
  <si>
    <t>Главный специалист группы подбора, учета, оценки и развития персонала</t>
  </si>
  <si>
    <t>IonnikovaEN@atomsbt.ru</t>
  </si>
  <si>
    <t>(495) 789 99 21 доб. 235
(962) 9136835</t>
  </si>
  <si>
    <t>КРОК</t>
  </si>
  <si>
    <t>Чибранов Данил</t>
  </si>
  <si>
    <t xml:space="preserve">Менеджер по развитию бренда работодателя КРОК </t>
  </si>
  <si>
    <t>dchibranov@croc.ru</t>
  </si>
  <si>
    <t>996-415-91-86</t>
  </si>
  <si>
    <t>АО «Технополис «Москва»</t>
  </si>
  <si>
    <t>Архипова Софья Сергеевна</t>
  </si>
  <si>
    <t>Специалист Дирекция по маркетингу и связям 
с общественностью АО «Технополис «Москва»</t>
  </si>
  <si>
    <t>sarkhipova@technomoscow.ru</t>
  </si>
  <si>
    <t xml:space="preserve">(495) 647 08 18, доб. 401  </t>
  </si>
  <si>
    <t>ГБУ «Агентство инноваций Москвы»</t>
  </si>
  <si>
    <t>Леонид Кузнецов</t>
  </si>
  <si>
    <t>Старший менеджер проектов</t>
  </si>
  <si>
    <t>KuznetsovLI@develop.mos.ru</t>
  </si>
  <si>
    <t>(968)389-24-01</t>
  </si>
  <si>
    <t>Кузьмин Виктор</t>
  </si>
  <si>
    <t>Координатор проекта Проектный офис</t>
  </si>
  <si>
    <t>KuzminVA1@develop.mos.ru</t>
  </si>
  <si>
    <t>(499) 225-92-52, доб. 143</t>
  </si>
  <si>
    <t>РООИ Перспектива</t>
  </si>
  <si>
    <t>Валерия Филипецкая</t>
  </si>
  <si>
    <t>Специалист по трудоустройству</t>
  </si>
  <si>
    <t>filipetskaja@perspektiva-inva.ru</t>
  </si>
  <si>
    <t>(495) 725 39 82,  доб. 115
(981) 128 00 65</t>
  </si>
  <si>
    <t xml:space="preserve">АНО «Центр развития 
«Среда возможностей» </t>
  </si>
  <si>
    <t>Мышлен Ирина Валериевна</t>
  </si>
  <si>
    <t>Главный специалист отдела подбора и адаптации персонала</t>
  </si>
  <si>
    <t>MyshlenIV@develop.mos.ru</t>
  </si>
  <si>
    <t xml:space="preserve">(915) 259-68-28 </t>
  </si>
  <si>
    <t>Департамент государственной 
молодежной политики Минобрнауки России</t>
  </si>
  <si>
    <t xml:space="preserve">Козырева Дарья Александровна </t>
  </si>
  <si>
    <t>Отдел по содействию трудоустройства студентов и выпускников</t>
  </si>
  <si>
    <t>kozyrevada@minobrnauki.gov.ru</t>
  </si>
  <si>
    <t>ОПОРА РОССИИ</t>
  </si>
  <si>
    <t>Королев Дмитрий</t>
  </si>
  <si>
    <t>Заместитель руководителя отдела регионального развития «ОПОРЫ РОССИИ»</t>
  </si>
  <si>
    <t xml:space="preserve">korolev@opora.ru </t>
  </si>
  <si>
    <t>(495) 247-47-77, доб. 117</t>
  </si>
  <si>
    <t>ГКУ ЦЗН г. Москвы</t>
  </si>
  <si>
    <t>Малашкина Галина Сергеевна</t>
  </si>
  <si>
    <t>Специалист отдела мониторинга и квотирования рабочих мест</t>
  </si>
  <si>
    <t>MalashkinaGS@social.mos.ru</t>
  </si>
  <si>
    <t>(985) 319 91 19</t>
  </si>
  <si>
    <t>Ассоциация ведущих университетов</t>
  </si>
  <si>
    <t xml:space="preserve">Хараманова Ирина Михайловна </t>
  </si>
  <si>
    <t>Главный специалист Секретариата Ассоциации</t>
  </si>
  <si>
    <t>expert@spbu.ru</t>
  </si>
  <si>
    <t>8-812-363-60-06</t>
  </si>
  <si>
    <t xml:space="preserve">Департамент труда и социальной 
защиты населения города Москвы </t>
  </si>
  <si>
    <t>Борисова Елена Владимировна</t>
  </si>
  <si>
    <t xml:space="preserve">Консультант отдела анализа рынка труда и программ занятости Управления содействия занятости населения Департамента труда и социальной защиты населения города Москвы </t>
  </si>
  <si>
    <t>BorisovaEV2@mos.ru</t>
  </si>
  <si>
    <t>495-621-15-04</t>
  </si>
  <si>
    <t>ГБУ "Моя карьера"</t>
  </si>
  <si>
    <t>Кокомина Алина Владимировна</t>
  </si>
  <si>
    <t>Отдел организации трудоустройства</t>
  </si>
  <si>
    <t>KokominaAV@social.mos.ru</t>
  </si>
  <si>
    <t xml:space="preserve">(905) 519 02 45 </t>
  </si>
  <si>
    <t>SuperJob</t>
  </si>
  <si>
    <t>Ольга Зенина</t>
  </si>
  <si>
    <t>Старший специалист отдела карьерного развития</t>
  </si>
  <si>
    <t> o.zenina@superjob.ru</t>
  </si>
  <si>
    <t>985 080 83 76</t>
  </si>
  <si>
    <t>Управление государственной и 
муниципальной службы Администрации Губернатора Московской области  </t>
  </si>
  <si>
    <t>Шаврина Марина Александровна </t>
  </si>
  <si>
    <t>Куратор стажировки в Правительстве Московской области</t>
  </si>
  <si>
    <t>shavrinama@mosreg.ru</t>
  </si>
  <si>
    <t xml:space="preserve">(498) 602-32-32 (доб. 54948) 
985 741 71 72 </t>
  </si>
  <si>
    <t>hh.ru</t>
  </si>
  <si>
    <t>Юлия Романова</t>
  </si>
  <si>
    <t>Младший специалист по маркетингу</t>
  </si>
  <si>
    <t>u.romanova@hh.ru</t>
  </si>
  <si>
    <t xml:space="preserve">926 615-55-32  </t>
  </si>
  <si>
    <t>Компания Сэмпер</t>
  </si>
  <si>
    <t>Фомичева Светлана Александровна</t>
  </si>
  <si>
    <t xml:space="preserve">Офис-менеджер </t>
  </si>
  <si>
    <t>secret@semper.su</t>
  </si>
  <si>
    <t xml:space="preserve">(495)755-58-20 </t>
  </si>
  <si>
    <t>АО «ГАЗПРОМНЕФТЬ-МНПЗ»</t>
  </si>
  <si>
    <t>Волкова Мария Александровна</t>
  </si>
  <si>
    <t>Главный специалист Отдел развития персонала</t>
  </si>
  <si>
    <t>volkova.male2@gazprom-neft.ru</t>
  </si>
  <si>
    <t>(495)734-9200, доб. 42-28</t>
  </si>
  <si>
    <t>ФПРБ "Фабрика предпринимательства"</t>
  </si>
  <si>
    <t>Смирнов Дмитрий Юрьевич</t>
  </si>
  <si>
    <t>Руководитель образовательных проектов</t>
  </si>
  <si>
    <t>dsmirnov@bizfabrika.ru</t>
  </si>
  <si>
    <t>(920) 773-97-11</t>
  </si>
  <si>
    <t xml:space="preserve">Количество студентов, обучающихся по ООП бакалавриата, специалитета и магистерским программам всех форм обучения (включая обучающихся на бюджетной и платной основе, а также иностранных граждан, обучающихся в соответствии с международными договорами РФ, федеральными законами или установленной правительством РФ квотой на образование граждан и лиц без гражданства РФ) на 1 октября отчетного года (см. ниже: сумма строк 10,14,18 настоящей анкеты). Не учитываются обучающиеся по программам аспирантуры, интернатуры и ординатуры. Данные Формы ВПО-1: сумма данных раздела 2.1.2 ("Распределение численности студентов по курсам, направлениям подготовки и специальностям"), сумма строк 01(бакалавриат),02 (специалитет),03 (магистратура), графы 54 и раздела 2.1.5 ("Распределение численности студентов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курсам, направлениям подготовки и специальностям"), сумма строк 01 (бакалавриат), 02 (специалитет), 03 (магистратура) графы 19.  Сумма данных листов по очному, очно-заочному и заочному обучению. </t>
  </si>
  <si>
    <t>Совместная разработка и рецензирование основных профессиональных образовательных программ (ОПОП). Все ОПОП разработаны совместно с работодателями</t>
  </si>
  <si>
    <t>https://mpei.ru/Education/educationalprograms/Pages/default.aspx</t>
  </si>
  <si>
    <t>33 254 ,1</t>
  </si>
  <si>
    <t>-</t>
  </si>
  <si>
    <t>Тарасов Александр Евгеньевич, проректор по международным связым, +7 495 362-73-07, TarasovAY@mpei.ru 
Ахмеджанова Оксана Павловна, начальник отдела мониторинга и аналитики, +7(495)362-78-67, AkhmejanovaOP@mpei.ru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</si>
</sst>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indexed="8"/>
      <name val="Calibri"/>
      <charset val="204"/>
    </font>
    <font>
      <b/>
      <sz val="12"/>
      <color indexed="8"/>
      <name val="Times New Roman"/>
      <family val="1"/>
      <charset val="204"/>
    </font>
    <font>
      <sz val="11"/>
      <color indexed="8"/>
      <name val="Times New Roman"/>
      <family val="1"/>
      <charset val="204"/>
    </font>
    <font>
      <u/>
      <sz val="11"/>
      <color theme="10"/>
      <name val="Calibri"/>
      <family val="2"/>
      <charset val="204"/>
      <scheme val="minor"/>
    </font>
    <font>
      <b/>
      <sz val="24"/>
      <name val="Times New Roman"/>
      <family val="1"/>
      <charset val="204"/>
    </font>
    <font>
      <b/>
      <sz val="18"/>
      <name val="Times New Roman"/>
      <family val="1"/>
      <charset val="204"/>
    </font>
    <font>
      <b/>
      <i/>
      <sz val="18"/>
      <color indexed="8"/>
      <name val="Times New Roman"/>
      <family val="1"/>
      <charset val="204"/>
    </font>
    <font>
      <sz val="18"/>
      <color indexed="8"/>
      <name val="Times New Roman"/>
      <family val="1"/>
      <charset val="204"/>
    </font>
    <font>
      <i/>
      <sz val="18"/>
      <color indexed="8"/>
      <name val="Times New Roman"/>
      <family val="1"/>
      <charset val="204"/>
    </font>
    <font>
      <sz val="18"/>
      <color theme="1"/>
      <name val="Times New Roman"/>
      <family val="1"/>
      <charset val="204"/>
    </font>
    <font>
      <i/>
      <sz val="18"/>
      <name val="Times New Roman"/>
      <family val="1"/>
      <charset val="204"/>
    </font>
    <font>
      <b/>
      <sz val="18"/>
      <color indexed="8"/>
      <name val="Times New Roman"/>
      <family val="1"/>
      <charset val="204"/>
    </font>
    <font>
      <sz val="18"/>
      <color indexed="8"/>
      <name val="Calibri"/>
      <family val="2"/>
      <charset val="204"/>
    </font>
    <font>
      <b/>
      <i/>
      <sz val="18"/>
      <color rgb="FF000000"/>
      <name val="Times New Roman"/>
      <family val="1"/>
      <charset val="204"/>
    </font>
    <font>
      <sz val="18"/>
      <color rgb="FF000000"/>
      <name val="Times New Roman"/>
      <family val="1"/>
      <charset val="204"/>
    </font>
    <font>
      <sz val="18"/>
      <name val="Times New Roman"/>
      <family val="1"/>
      <charset val="204"/>
    </font>
    <font>
      <i/>
      <sz val="18"/>
      <color theme="1"/>
      <name val="Times New Roman"/>
      <family val="1"/>
      <charset val="204"/>
    </font>
    <font>
      <sz val="16"/>
      <color indexed="8"/>
      <name val="Calibri"/>
      <family val="2"/>
      <charset val="204"/>
    </font>
    <font>
      <u/>
      <sz val="18"/>
      <color indexed="8"/>
      <name val="Times New Roman"/>
      <family val="1"/>
      <charset val="204"/>
    </font>
    <font>
      <b/>
      <i/>
      <sz val="18"/>
      <color indexed="10"/>
      <name val="Times New Roman"/>
      <family val="1"/>
      <charset val="204"/>
    </font>
    <font>
      <i/>
      <sz val="18"/>
      <color indexed="10"/>
      <name val="Times New Roman"/>
      <family val="1"/>
      <charset val="204"/>
    </font>
    <font>
      <b/>
      <i/>
      <sz val="18"/>
      <name val="Times New Roman"/>
      <family val="1"/>
      <charset val="204"/>
    </font>
    <font>
      <b/>
      <u/>
      <sz val="18"/>
      <color indexed="8"/>
      <name val="Times New Roman"/>
      <family val="1"/>
      <charset val="204"/>
    </font>
    <font>
      <i/>
      <sz val="18"/>
      <color rgb="FF000000"/>
      <name val="Times New Roman"/>
      <family val="1"/>
      <charset val="204"/>
    </font>
    <font>
      <b/>
      <i/>
      <u/>
      <sz val="18"/>
      <color rgb="FF000000"/>
      <name val="Times New Roman"/>
      <family val="1"/>
      <charset val="204"/>
    </font>
    <font>
      <b/>
      <u/>
      <sz val="18"/>
      <color rgb="FF000000"/>
      <name val="Times New Roman"/>
      <family val="1"/>
      <charset val="204"/>
    </font>
    <font>
      <b/>
      <i/>
      <u/>
      <sz val="18"/>
      <color indexed="8"/>
      <name val="Times New Roman"/>
      <family val="1"/>
      <charset val="204"/>
    </font>
    <font>
      <b/>
      <u/>
      <sz val="18"/>
      <name val="Times New Roman"/>
      <family val="1"/>
      <charset val="204"/>
    </font>
    <font>
      <b/>
      <i/>
      <u/>
      <sz val="18"/>
      <name val="Times New Roman"/>
      <family val="1"/>
      <charset val="204"/>
    </font>
    <font>
      <sz val="11"/>
      <color indexed="8"/>
      <name val="Calibri"/>
      <family val="2"/>
      <charset val="204"/>
    </font>
    <font>
      <b/>
      <i/>
      <sz val="18"/>
      <color rgb="FFFF0000"/>
      <name val="Times New Roman"/>
      <family val="1"/>
      <charset val="204"/>
    </font>
    <font>
      <b/>
      <i/>
      <sz val="18"/>
      <color theme="1"/>
      <name val="Times New Roman"/>
      <family val="1"/>
      <charset val="204"/>
    </font>
    <font>
      <i/>
      <sz val="18"/>
      <color theme="3"/>
      <name val="Times New Roman"/>
      <family val="1"/>
      <charset val="204"/>
    </font>
    <font>
      <i/>
      <sz val="18"/>
      <color indexed="8"/>
      <name val="Times New Roman"/>
      <family val="1"/>
      <charset val="204"/>
    </font>
    <font>
      <b/>
      <sz val="12"/>
      <color indexed="8"/>
      <name val="Times New Roman"/>
      <family val="1"/>
      <charset val="204"/>
    </font>
    <font>
      <sz val="11"/>
      <color indexed="8"/>
      <name val="Times New Roman"/>
      <family val="1"/>
      <charset val="204"/>
    </font>
    <font>
      <sz val="12"/>
      <color theme="1"/>
      <name val="Times New Roman"/>
      <family val="1"/>
    </font>
    <font>
      <b/>
      <sz val="12"/>
      <color indexed="8"/>
      <name val="Times New Roman"/>
      <family val="1"/>
    </font>
    <font>
      <sz val="12"/>
      <color indexed="8"/>
      <name val="Times New Roman"/>
      <family val="1"/>
    </font>
    <font>
      <b/>
      <sz val="18"/>
      <color rgb="FF000000"/>
      <name val="Times New Roman"/>
      <family val="1"/>
    </font>
    <font>
      <b/>
      <u/>
      <sz val="18"/>
      <color rgb="FF000000"/>
      <name val="Times New Roman"/>
      <family val="1"/>
    </font>
    <font>
      <i/>
      <sz val="18"/>
      <color indexed="8"/>
      <name val="Times New Roman"/>
      <family val="1"/>
    </font>
    <font>
      <b/>
      <i/>
      <sz val="18"/>
      <color indexed="8"/>
      <name val="Times New Roman"/>
      <family val="1"/>
    </font>
    <font>
      <i/>
      <sz val="18"/>
      <color theme="3"/>
      <name val="Times New Roman"/>
      <family val="1"/>
    </font>
    <font>
      <i/>
      <sz val="18"/>
      <color theme="4" tint="-0.249977111117893"/>
      <name val="Times New Roman"/>
      <family val="1"/>
    </font>
    <font>
      <b/>
      <i/>
      <sz val="18"/>
      <color rgb="FF000000"/>
      <name val="Times New Roman"/>
      <family val="1"/>
    </font>
    <font>
      <sz val="12"/>
      <color rgb="FF000000"/>
      <name val="Times New Roman"/>
      <family val="1"/>
      <charset val="204"/>
    </font>
    <font>
      <sz val="12"/>
      <name val="Times New Roman"/>
      <family val="1"/>
      <charset val="204"/>
    </font>
    <font>
      <b/>
      <i/>
      <u/>
      <sz val="18"/>
      <color rgb="FF000000"/>
      <name val="Times New Roman"/>
      <family val="1"/>
    </font>
    <font>
      <i/>
      <sz val="18"/>
      <color theme="4" tint="-0.249977111117893"/>
      <name val="Times New Roman"/>
      <family val="1"/>
      <charset val="204"/>
    </font>
    <font>
      <sz val="13"/>
      <color indexed="8"/>
      <name val="Times New Roman"/>
      <family val="1"/>
      <charset val="204"/>
    </font>
    <font>
      <sz val="12"/>
      <color theme="1"/>
      <name val="Times New Roman"/>
      <family val="1"/>
      <charset val="204"/>
    </font>
    <font>
      <u/>
      <sz val="12"/>
      <color theme="10"/>
      <name val="Times New Roman"/>
      <family val="1"/>
      <charset val="204"/>
    </font>
    <font>
      <u/>
      <sz val="11"/>
      <color theme="10"/>
      <name val="Times New Roman"/>
      <family val="1"/>
      <charset val="204"/>
    </font>
    <font>
      <sz val="11"/>
      <color theme="1"/>
      <name val="Times New Roman"/>
      <family val="1"/>
      <charset val="204"/>
    </font>
    <font>
      <sz val="16"/>
      <color indexed="8"/>
      <name val="Times New Roman"/>
      <family val="1"/>
      <charset val="204"/>
    </font>
  </fonts>
  <fills count="11">
    <fill>
      <patternFill patternType="none"/>
    </fill>
    <fill>
      <patternFill patternType="gray125"/>
    </fill>
    <fill>
      <patternFill patternType="solid">
        <fgColor theme="0" tint="-0.14996795556505021"/>
        <bgColor theme="0" tint="-0.14996795556505021"/>
      </patternFill>
    </fill>
    <fill>
      <patternFill patternType="solid">
        <fgColor theme="0" tint="-0.14996795556505021"/>
        <bgColor indexed="64"/>
      </patternFill>
    </fill>
    <fill>
      <patternFill patternType="solid">
        <fgColor rgb="FFFFFFFF"/>
        <bgColor indexed="64"/>
      </patternFill>
    </fill>
    <fill>
      <patternFill patternType="solid">
        <fgColor rgb="FFFFFF9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style="thin">
        <color auto="1"/>
      </right>
      <top/>
      <bottom/>
      <diagonal/>
    </border>
    <border>
      <left style="medium">
        <color auto="1"/>
      </left>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right style="medium">
        <color indexed="64"/>
      </right>
      <top style="medium">
        <color auto="1"/>
      </top>
      <bottom style="medium">
        <color auto="1"/>
      </bottom>
      <diagonal/>
    </border>
    <border>
      <left style="thin">
        <color auto="1"/>
      </left>
      <right style="medium">
        <color indexed="64"/>
      </right>
      <top style="thin">
        <color auto="1"/>
      </top>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bottom/>
      <diagonal/>
    </border>
  </borders>
  <cellStyleXfs count="3">
    <xf numFmtId="0" fontId="0" fillId="0" borderId="0"/>
    <xf numFmtId="0" fontId="29" fillId="0" borderId="0"/>
    <xf numFmtId="0" fontId="3" fillId="0" borderId="0" applyNumberFormat="0" applyFill="0" applyBorder="0" applyAlignment="0" applyProtection="0"/>
  </cellStyleXfs>
  <cellXfs count="195">
    <xf numFmtId="0" fontId="0" fillId="0" borderId="0" xfId="0"/>
    <xf numFmtId="0" fontId="2" fillId="0" borderId="1" xfId="0" applyFont="1" applyFill="1" applyBorder="1"/>
    <xf numFmtId="0" fontId="2" fillId="0" borderId="1" xfId="0" applyFont="1" applyBorder="1"/>
    <xf numFmtId="0" fontId="0" fillId="2" borderId="1" xfId="0" applyFont="1" applyFill="1" applyBorder="1"/>
    <xf numFmtId="0" fontId="0" fillId="0" borderId="1" xfId="0" applyFont="1" applyBorder="1"/>
    <xf numFmtId="0" fontId="0" fillId="0" borderId="1" xfId="0" applyBorder="1"/>
    <xf numFmtId="0" fontId="0" fillId="3" borderId="1" xfId="0" applyFill="1" applyBorder="1"/>
    <xf numFmtId="0" fontId="0" fillId="0" borderId="0" xfId="0" applyAlignment="1">
      <alignment vertical="center" wrapText="1"/>
    </xf>
    <xf numFmtId="0" fontId="6" fillId="0" borderId="6" xfId="0" applyFont="1" applyBorder="1" applyAlignment="1" applyProtection="1">
      <alignment horizontal="center"/>
      <protection locked="0"/>
    </xf>
    <xf numFmtId="0" fontId="6" fillId="0" borderId="8" xfId="0" applyFont="1" applyBorder="1" applyAlignment="1" applyProtection="1">
      <alignment horizontal="center" vertical="center" wrapText="1"/>
      <protection locked="0"/>
    </xf>
    <xf numFmtId="0" fontId="7" fillId="0" borderId="9" xfId="0" applyFont="1" applyFill="1" applyBorder="1" applyAlignment="1" applyProtection="1">
      <alignment horizontal="left" vertical="center"/>
      <protection locked="0"/>
    </xf>
    <xf numFmtId="0" fontId="7" fillId="5"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protection locked="0"/>
    </xf>
    <xf numFmtId="0" fontId="7" fillId="5" borderId="15" xfId="0"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right" vertical="center" wrapText="1"/>
      <protection locked="0"/>
    </xf>
    <xf numFmtId="0" fontId="6" fillId="5" borderId="1" xfId="0" applyFont="1" applyFill="1" applyBorder="1" applyAlignment="1" applyProtection="1">
      <alignment horizontal="right" vertical="center" wrapText="1"/>
      <protection locked="0"/>
    </xf>
    <xf numFmtId="0" fontId="8" fillId="5" borderId="1" xfId="0" applyFont="1" applyFill="1" applyBorder="1" applyAlignment="1" applyProtection="1">
      <alignment horizontal="right" vertical="center" wrapText="1"/>
      <protection locked="0"/>
    </xf>
    <xf numFmtId="0" fontId="7" fillId="4" borderId="1"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left" vertical="center" wrapText="1"/>
      <protection locked="0"/>
    </xf>
    <xf numFmtId="0" fontId="7" fillId="5" borderId="1" xfId="0" applyFont="1" applyFill="1" applyBorder="1" applyAlignment="1" applyProtection="1">
      <alignment vertical="center" wrapText="1"/>
      <protection locked="0"/>
    </xf>
    <xf numFmtId="0" fontId="14" fillId="5" borderId="1" xfId="0" applyFont="1" applyFill="1" applyBorder="1" applyAlignment="1" applyProtection="1">
      <alignment horizontal="left" vertical="center" wrapText="1"/>
      <protection locked="0"/>
    </xf>
    <xf numFmtId="0" fontId="0" fillId="0" borderId="0" xfId="0" applyFill="1"/>
    <xf numFmtId="0" fontId="33" fillId="5" borderId="1" xfId="0" applyFont="1" applyFill="1" applyBorder="1" applyAlignment="1" applyProtection="1">
      <alignment horizontal="right" vertical="center" wrapText="1"/>
      <protection locked="0"/>
    </xf>
    <xf numFmtId="0" fontId="35" fillId="0" borderId="1" xfId="0" applyFont="1" applyBorder="1" applyAlignment="1">
      <alignment wrapText="1"/>
    </xf>
    <xf numFmtId="0" fontId="15" fillId="5" borderId="1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center" wrapText="1"/>
      <protection locked="0"/>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17" fillId="0" borderId="0" xfId="0" applyFont="1" applyFill="1"/>
    <xf numFmtId="0" fontId="2" fillId="0" borderId="1" xfId="0" applyFont="1" applyFill="1" applyBorder="1" applyAlignment="1">
      <alignment wrapText="1"/>
    </xf>
    <xf numFmtId="0" fontId="2" fillId="0" borderId="1" xfId="0" applyFont="1" applyBorder="1" applyAlignment="1">
      <alignment wrapText="1"/>
    </xf>
    <xf numFmtId="0" fontId="7" fillId="0" borderId="18" xfId="0" applyFont="1" applyFill="1" applyBorder="1" applyAlignment="1" applyProtection="1">
      <alignment horizontal="right" vertical="center" wrapText="1"/>
      <protection locked="0"/>
    </xf>
    <xf numFmtId="0" fontId="8" fillId="5" borderId="18" xfId="0" applyFont="1" applyFill="1" applyBorder="1" applyAlignment="1" applyProtection="1">
      <alignment horizontal="right" vertical="center" wrapText="1"/>
      <protection locked="0"/>
    </xf>
    <xf numFmtId="0" fontId="10" fillId="5" borderId="15" xfId="0" applyFont="1" applyFill="1" applyBorder="1" applyAlignment="1" applyProtection="1">
      <alignment horizontal="right" vertical="center" wrapText="1"/>
      <protection locked="0"/>
    </xf>
    <xf numFmtId="0" fontId="11" fillId="0" borderId="1" xfId="0" applyFont="1" applyFill="1" applyBorder="1" applyAlignment="1" applyProtection="1">
      <alignment horizontal="right" vertical="center" wrapText="1"/>
      <protection locked="0"/>
    </xf>
    <xf numFmtId="0" fontId="8" fillId="5" borderId="1" xfId="0" applyFont="1" applyFill="1" applyBorder="1" applyAlignment="1" applyProtection="1">
      <alignment horizontal="left" vertical="center" wrapText="1"/>
      <protection locked="0"/>
    </xf>
    <xf numFmtId="0" fontId="8" fillId="5" borderId="1" xfId="0" quotePrefix="1" applyFont="1" applyFill="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36" fillId="0" borderId="1" xfId="0" applyFont="1" applyBorder="1"/>
    <xf numFmtId="0" fontId="38" fillId="0" borderId="0" xfId="0" applyFont="1"/>
    <xf numFmtId="0" fontId="38" fillId="0" borderId="1" xfId="0" applyFont="1" applyBorder="1" applyAlignment="1">
      <alignment wrapText="1"/>
    </xf>
    <xf numFmtId="0" fontId="38" fillId="0" borderId="0" xfId="0" applyFont="1" applyAlignment="1">
      <alignment horizontal="right"/>
    </xf>
    <xf numFmtId="0" fontId="46" fillId="0" borderId="1" xfId="0" applyFont="1" applyBorder="1" applyAlignment="1">
      <alignment vertical="center"/>
    </xf>
    <xf numFmtId="0" fontId="18" fillId="0" borderId="14" xfId="0" applyFont="1" applyFill="1" applyBorder="1" applyAlignment="1" applyProtection="1">
      <alignment horizontal="left" vertical="center" wrapText="1"/>
      <protection locked="0"/>
    </xf>
    <xf numFmtId="0" fontId="38" fillId="0" borderId="1" xfId="0" applyFont="1" applyBorder="1" applyAlignment="1">
      <alignment horizontal="right" wrapText="1"/>
    </xf>
    <xf numFmtId="0" fontId="36" fillId="0" borderId="1" xfId="0" applyFont="1" applyFill="1" applyBorder="1" applyAlignment="1">
      <alignment horizontal="left"/>
    </xf>
    <xf numFmtId="0" fontId="12" fillId="0" borderId="24" xfId="0" applyFont="1" applyBorder="1" applyAlignment="1" applyProtection="1">
      <alignment vertical="center" wrapText="1"/>
      <protection locked="0"/>
    </xf>
    <xf numFmtId="0" fontId="7" fillId="0" borderId="13"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0" fillId="0" borderId="13" xfId="0" applyBorder="1" applyAlignment="1">
      <alignment vertical="center" wrapText="1"/>
    </xf>
    <xf numFmtId="0" fontId="49" fillId="0" borderId="13"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41" fillId="0" borderId="13" xfId="0" applyFont="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30" fillId="6" borderId="13"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5" borderId="37"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5" fillId="7"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50" fillId="6" borderId="1" xfId="0" applyFont="1" applyFill="1" applyBorder="1" applyAlignment="1" applyProtection="1">
      <alignment horizontal="left" vertical="center" wrapText="1"/>
    </xf>
    <xf numFmtId="0" fontId="7" fillId="6" borderId="15" xfId="0" applyFont="1" applyFill="1" applyBorder="1" applyAlignment="1" applyProtection="1">
      <alignment horizontal="left" vertical="center" wrapText="1"/>
      <protection locked="0"/>
    </xf>
    <xf numFmtId="0" fontId="6" fillId="0" borderId="7" xfId="0" applyFont="1" applyBorder="1" applyAlignment="1" applyProtection="1">
      <alignment horizontal="left" wrapText="1"/>
      <protection locked="0"/>
    </xf>
    <xf numFmtId="0" fontId="7" fillId="7" borderId="1" xfId="0" applyFont="1" applyFill="1" applyBorder="1" applyAlignment="1" applyProtection="1">
      <alignment horizontal="left" vertical="center" wrapText="1"/>
      <protection locked="0"/>
    </xf>
    <xf numFmtId="0" fontId="7" fillId="6" borderId="18" xfId="0" applyFont="1" applyFill="1" applyBorder="1" applyAlignment="1" applyProtection="1">
      <alignment horizontal="left" vertical="center" wrapText="1"/>
      <protection locked="0"/>
    </xf>
    <xf numFmtId="0" fontId="15" fillId="6" borderId="15" xfId="0" applyFont="1" applyFill="1" applyBorder="1" applyAlignment="1" applyProtection="1">
      <alignment horizontal="left" vertical="center" wrapText="1"/>
      <protection locked="0"/>
    </xf>
    <xf numFmtId="164" fontId="7" fillId="6" borderId="1" xfId="0" applyNumberFormat="1" applyFont="1" applyFill="1" applyBorder="1" applyAlignment="1" applyProtection="1">
      <alignment horizontal="left" vertical="center" wrapText="1"/>
      <protection locked="0"/>
    </xf>
    <xf numFmtId="0" fontId="0" fillId="0" borderId="0" xfId="0" applyAlignment="1">
      <alignment horizontal="left"/>
    </xf>
    <xf numFmtId="0" fontId="10" fillId="0" borderId="13" xfId="0" applyFont="1" applyBorder="1" applyAlignment="1" applyProtection="1">
      <alignment horizontal="left" vertical="center" wrapText="1"/>
      <protection locked="0"/>
    </xf>
    <xf numFmtId="0" fontId="51" fillId="8" borderId="37" xfId="0" applyFont="1" applyFill="1" applyBorder="1" applyAlignment="1">
      <alignment vertical="center"/>
    </xf>
    <xf numFmtId="0" fontId="51" fillId="0" borderId="37" xfId="0" applyFont="1" applyBorder="1" applyAlignment="1">
      <alignment vertical="center"/>
    </xf>
    <xf numFmtId="0" fontId="3" fillId="0" borderId="37" xfId="2" applyBorder="1" applyAlignment="1">
      <alignment horizontal="center" vertical="center"/>
    </xf>
    <xf numFmtId="0" fontId="51" fillId="0" borderId="37" xfId="0" applyFont="1" applyBorder="1" applyAlignment="1">
      <alignment horizontal="center" vertical="center"/>
    </xf>
    <xf numFmtId="0" fontId="51" fillId="0" borderId="37" xfId="0" applyFont="1" applyBorder="1" applyAlignment="1">
      <alignment vertical="center" wrapText="1"/>
    </xf>
    <xf numFmtId="0" fontId="51" fillId="0" borderId="1" xfId="0" applyFont="1" applyBorder="1" applyAlignment="1">
      <alignment vertical="center" wrapText="1"/>
    </xf>
    <xf numFmtId="0" fontId="51" fillId="8" borderId="1" xfId="0" applyFont="1" applyFill="1" applyBorder="1" applyAlignment="1">
      <alignment vertical="center"/>
    </xf>
    <xf numFmtId="0" fontId="51" fillId="0" borderId="1" xfId="0" applyFont="1" applyBorder="1" applyAlignment="1">
      <alignment vertical="center"/>
    </xf>
    <xf numFmtId="0" fontId="3" fillId="0" borderId="1" xfId="2" applyBorder="1" applyAlignment="1">
      <alignment horizontal="center" vertical="center"/>
    </xf>
    <xf numFmtId="0" fontId="51" fillId="0" borderId="1" xfId="0" applyFont="1" applyBorder="1" applyAlignment="1">
      <alignment horizontal="center" vertical="center"/>
    </xf>
    <xf numFmtId="0" fontId="3" fillId="0" borderId="1" xfId="2" applyBorder="1" applyAlignment="1">
      <alignment horizontal="center" vertical="center" wrapText="1"/>
    </xf>
    <xf numFmtId="0" fontId="51" fillId="0" borderId="1" xfId="0" applyFont="1" applyBorder="1" applyAlignment="1">
      <alignment horizontal="center" vertical="center" wrapText="1"/>
    </xf>
    <xf numFmtId="0" fontId="51" fillId="0" borderId="1" xfId="0" applyFont="1" applyBorder="1" applyAlignment="1">
      <alignment vertical="top"/>
    </xf>
    <xf numFmtId="0" fontId="51" fillId="8" borderId="18" xfId="0" applyFont="1" applyFill="1" applyBorder="1" applyAlignment="1">
      <alignment horizontal="left" vertical="center"/>
    </xf>
    <xf numFmtId="0" fontId="51" fillId="0" borderId="1" xfId="0" applyFont="1" applyBorder="1" applyAlignment="1">
      <alignment vertical="top" wrapText="1"/>
    </xf>
    <xf numFmtId="0" fontId="51" fillId="0" borderId="18" xfId="0" applyFont="1" applyBorder="1" applyAlignment="1">
      <alignment horizontal="center" vertical="center"/>
    </xf>
    <xf numFmtId="0" fontId="51" fillId="8" borderId="1" xfId="0" applyFont="1" applyFill="1" applyBorder="1" applyAlignment="1">
      <alignment vertical="center" wrapText="1"/>
    </xf>
    <xf numFmtId="0" fontId="52" fillId="0" borderId="1" xfId="2" applyFont="1" applyBorder="1" applyAlignment="1">
      <alignment horizontal="center" vertical="center"/>
    </xf>
    <xf numFmtId="3" fontId="51" fillId="0" borderId="1" xfId="0" applyNumberFormat="1" applyFont="1" applyBorder="1" applyAlignment="1">
      <alignment horizontal="center" vertical="center" wrapText="1"/>
    </xf>
    <xf numFmtId="0" fontId="51" fillId="8" borderId="1" xfId="0" applyFont="1" applyFill="1" applyBorder="1" applyAlignment="1">
      <alignment horizontal="left" vertical="center"/>
    </xf>
    <xf numFmtId="0" fontId="51" fillId="8" borderId="18" xfId="0" applyFont="1" applyFill="1" applyBorder="1" applyAlignment="1">
      <alignment vertical="center"/>
    </xf>
    <xf numFmtId="0" fontId="51" fillId="0" borderId="18" xfId="0" applyFont="1" applyBorder="1" applyAlignment="1">
      <alignment horizontal="center" vertical="center" wrapText="1"/>
    </xf>
    <xf numFmtId="0" fontId="53" fillId="0" borderId="1" xfId="2" applyFont="1" applyBorder="1" applyAlignment="1">
      <alignment horizontal="center" vertical="center"/>
    </xf>
    <xf numFmtId="0" fontId="54" fillId="0" borderId="1" xfId="0" applyFont="1" applyBorder="1" applyAlignment="1">
      <alignment vertical="center"/>
    </xf>
    <xf numFmtId="0" fontId="54" fillId="0" borderId="1" xfId="0" applyFont="1" applyBorder="1" applyAlignment="1">
      <alignment horizontal="center" vertical="center"/>
    </xf>
    <xf numFmtId="0" fontId="51" fillId="0" borderId="18" xfId="0" applyFont="1" applyBorder="1" applyAlignment="1">
      <alignment horizontal="left" vertical="center"/>
    </xf>
    <xf numFmtId="0" fontId="47" fillId="0" borderId="1" xfId="0" applyFont="1" applyBorder="1" applyAlignment="1">
      <alignment vertical="center"/>
    </xf>
    <xf numFmtId="0" fontId="46" fillId="0" borderId="1" xfId="0" applyFont="1" applyBorder="1" applyAlignment="1">
      <alignment horizontal="center" vertical="center" wrapText="1"/>
    </xf>
    <xf numFmtId="0" fontId="51" fillId="0" borderId="0" xfId="0" applyFont="1" applyAlignment="1">
      <alignment vertical="center"/>
    </xf>
    <xf numFmtId="0" fontId="51" fillId="0" borderId="18" xfId="0" applyFont="1" applyBorder="1" applyAlignment="1">
      <alignment vertical="center"/>
    </xf>
    <xf numFmtId="0" fontId="3" fillId="0" borderId="18" xfId="2" applyBorder="1" applyAlignment="1">
      <alignment horizontal="center" vertical="center"/>
    </xf>
    <xf numFmtId="0" fontId="51" fillId="0" borderId="1" xfId="0" applyFont="1" applyBorder="1"/>
    <xf numFmtId="0" fontId="51" fillId="0" borderId="1" xfId="0" applyFont="1" applyBorder="1" applyAlignment="1">
      <alignment wrapText="1"/>
    </xf>
    <xf numFmtId="0" fontId="51" fillId="0" borderId="1" xfId="0" applyFont="1" applyBorder="1" applyAlignment="1">
      <alignment horizontal="center"/>
    </xf>
    <xf numFmtId="0" fontId="15" fillId="6" borderId="1" xfId="0" applyFont="1" applyFill="1" applyBorder="1" applyAlignment="1" applyProtection="1">
      <alignment horizontal="left" vertical="center" wrapText="1"/>
      <protection locked="0"/>
    </xf>
    <xf numFmtId="0" fontId="15" fillId="0" borderId="1" xfId="0" applyFont="1" applyBorder="1" applyAlignment="1">
      <alignment horizontal="left"/>
    </xf>
    <xf numFmtId="0" fontId="9" fillId="6" borderId="37" xfId="0" applyFont="1" applyFill="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9" fillId="6" borderId="1" xfId="0" applyFont="1" applyFill="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29" fillId="2" borderId="1" xfId="0" applyFont="1" applyFill="1" applyBorder="1" applyAlignment="1">
      <alignment horizontal="justify" vertical="center" wrapText="1"/>
    </xf>
    <xf numFmtId="0" fontId="3" fillId="2" borderId="1" xfId="2" applyFill="1" applyBorder="1" applyAlignment="1">
      <alignment horizontal="justify" vertical="center" wrapText="1"/>
    </xf>
    <xf numFmtId="0" fontId="0" fillId="2" borderId="1" xfId="0" applyFont="1" applyFill="1" applyBorder="1" applyAlignment="1">
      <alignment horizontal="center"/>
    </xf>
    <xf numFmtId="0" fontId="15" fillId="0" borderId="13" xfId="0" applyFont="1" applyBorder="1" applyAlignment="1" applyProtection="1">
      <alignment horizontal="left" vertical="center" wrapText="1"/>
      <protection locked="0"/>
    </xf>
    <xf numFmtId="4" fontId="7" fillId="6" borderId="1" xfId="0" applyNumberFormat="1" applyFont="1" applyFill="1" applyBorder="1" applyAlignment="1" applyProtection="1">
      <alignment horizontal="left" vertical="center" wrapText="1"/>
      <protection locked="0"/>
    </xf>
    <xf numFmtId="4" fontId="15" fillId="0" borderId="1" xfId="0" applyNumberFormat="1" applyFont="1" applyFill="1" applyBorder="1" applyAlignment="1" applyProtection="1">
      <alignment horizontal="left" vertical="center" wrapText="1"/>
      <protection locked="0"/>
    </xf>
    <xf numFmtId="0" fontId="38" fillId="0" borderId="0" xfId="0" applyFont="1" applyAlignment="1">
      <alignment horizontal="center"/>
    </xf>
    <xf numFmtId="0" fontId="38" fillId="0" borderId="1" xfId="0" applyFont="1" applyBorder="1" applyAlignment="1">
      <alignment horizontal="center" wrapText="1"/>
    </xf>
    <xf numFmtId="0" fontId="38" fillId="9" borderId="1" xfId="0" applyFont="1" applyFill="1" applyBorder="1" applyAlignment="1">
      <alignment wrapText="1"/>
    </xf>
    <xf numFmtId="0" fontId="38" fillId="9" borderId="1" xfId="0" applyFont="1" applyFill="1" applyBorder="1" applyAlignment="1">
      <alignment horizontal="center" wrapText="1"/>
    </xf>
    <xf numFmtId="0" fontId="38" fillId="10" borderId="1" xfId="0" applyFont="1" applyFill="1" applyBorder="1" applyAlignment="1">
      <alignment horizontal="center" wrapText="1"/>
    </xf>
    <xf numFmtId="0" fontId="38" fillId="10" borderId="1" xfId="0" applyFont="1" applyFill="1" applyBorder="1" applyAlignment="1">
      <alignment wrapText="1"/>
    </xf>
    <xf numFmtId="2" fontId="15" fillId="6" borderId="1" xfId="0" applyNumberFormat="1" applyFont="1" applyFill="1" applyBorder="1" applyAlignment="1" applyProtection="1">
      <alignment horizontal="left" vertical="center" wrapText="1"/>
      <protection locked="0"/>
    </xf>
    <xf numFmtId="4" fontId="15" fillId="6" borderId="1" xfId="0" applyNumberFormat="1" applyFont="1" applyFill="1" applyBorder="1" applyAlignment="1" applyProtection="1">
      <alignment horizontal="left" vertical="center" wrapText="1"/>
      <protection locked="0"/>
    </xf>
    <xf numFmtId="4" fontId="9" fillId="0" borderId="1" xfId="1" applyNumberFormat="1" applyFont="1" applyFill="1" applyBorder="1" applyAlignment="1" applyProtection="1">
      <alignment horizontal="left" vertical="center" wrapText="1"/>
      <protection locked="0"/>
    </xf>
    <xf numFmtId="4" fontId="55" fillId="0" borderId="1" xfId="0" applyNumberFormat="1" applyFont="1" applyFill="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8" fillId="4" borderId="23"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24" xfId="0" applyFont="1" applyFill="1" applyBorder="1" applyAlignment="1" applyProtection="1">
      <alignment horizontal="left" vertical="center" wrapText="1"/>
      <protection locked="0"/>
    </xf>
    <xf numFmtId="0" fontId="10" fillId="4" borderId="23"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0" fontId="10" fillId="4" borderId="24" xfId="0"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4"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11" fillId="0" borderId="25"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5" fillId="4" borderId="26"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left" vertical="center" wrapText="1"/>
      <protection locked="0"/>
    </xf>
    <xf numFmtId="0" fontId="15" fillId="4" borderId="31" xfId="0" applyFont="1" applyFill="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1"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34"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0" fillId="0" borderId="36" xfId="0" applyBorder="1" applyAlignment="1">
      <alignment horizontal="left" vertical="center" wrapText="1"/>
    </xf>
    <xf numFmtId="0" fontId="37" fillId="0" borderId="0" xfId="0" applyFont="1" applyAlignment="1"/>
    <xf numFmtId="0" fontId="37" fillId="0" borderId="22" xfId="0" applyFont="1" applyBorder="1" applyAlignment="1"/>
    <xf numFmtId="0" fontId="34" fillId="0" borderId="1" xfId="0" applyFont="1" applyBorder="1" applyAlignment="1"/>
    <xf numFmtId="0" fontId="1" fillId="0" borderId="1" xfId="0" applyFont="1" applyBorder="1" applyAlignment="1"/>
    <xf numFmtId="0" fontId="51" fillId="0" borderId="18" xfId="0" applyFont="1" applyBorder="1" applyAlignment="1">
      <alignment horizontal="left" vertical="center"/>
    </xf>
    <xf numFmtId="0" fontId="51" fillId="0" borderId="37" xfId="0" applyFont="1" applyBorder="1" applyAlignment="1">
      <alignment horizontal="left" vertical="center"/>
    </xf>
    <xf numFmtId="0" fontId="51" fillId="0" borderId="1" xfId="0" applyFont="1" applyBorder="1" applyAlignment="1">
      <alignment horizontal="left" vertical="center"/>
    </xf>
    <xf numFmtId="0" fontId="51" fillId="0" borderId="1" xfId="0" applyFont="1" applyBorder="1" applyAlignment="1">
      <alignment horizontal="left" wrapText="1"/>
    </xf>
    <xf numFmtId="0" fontId="51" fillId="0" borderId="1" xfId="0" applyFont="1" applyBorder="1" applyAlignment="1">
      <alignment horizontal="center" vertical="center"/>
    </xf>
    <xf numFmtId="0" fontId="51" fillId="0" borderId="18" xfId="0" applyFont="1" applyBorder="1" applyAlignment="1">
      <alignment horizontal="left" vertical="center" wrapText="1"/>
    </xf>
    <xf numFmtId="0" fontId="51" fillId="0" borderId="37" xfId="0" applyFont="1" applyBorder="1" applyAlignment="1">
      <alignment horizontal="left" vertical="center" wrapText="1"/>
    </xf>
    <xf numFmtId="0" fontId="51" fillId="0" borderId="39" xfId="0" applyFont="1" applyBorder="1" applyAlignment="1">
      <alignment horizontal="left" vertical="center" wrapText="1"/>
    </xf>
    <xf numFmtId="0" fontId="51" fillId="0" borderId="39" xfId="0" applyFont="1" applyBorder="1" applyAlignment="1">
      <alignment horizontal="left" vertical="center"/>
    </xf>
    <xf numFmtId="0" fontId="51" fillId="8" borderId="18" xfId="0" applyFont="1" applyFill="1" applyBorder="1" applyAlignment="1">
      <alignment horizontal="left" vertical="center"/>
    </xf>
    <xf numFmtId="0" fontId="51" fillId="8" borderId="37" xfId="0" applyFont="1" applyFill="1" applyBorder="1" applyAlignment="1">
      <alignment horizontal="left" vertical="center"/>
    </xf>
    <xf numFmtId="0" fontId="51" fillId="8" borderId="18" xfId="0" applyFont="1" applyFill="1" applyBorder="1" applyAlignment="1">
      <alignment horizontal="left" vertical="center" wrapText="1"/>
    </xf>
    <xf numFmtId="0" fontId="51" fillId="8" borderId="37" xfId="0" applyFont="1" applyFill="1" applyBorder="1" applyAlignment="1">
      <alignment horizontal="left" vertical="center" wrapText="1"/>
    </xf>
    <xf numFmtId="0" fontId="51" fillId="0" borderId="18" xfId="0" applyFont="1" applyBorder="1" applyAlignment="1">
      <alignment horizontal="center" vertical="center"/>
    </xf>
    <xf numFmtId="0" fontId="51" fillId="0" borderId="37" xfId="0" applyFont="1" applyBorder="1" applyAlignment="1">
      <alignment horizontal="center" vertical="center"/>
    </xf>
    <xf numFmtId="0" fontId="3" fillId="0" borderId="18" xfId="2" applyBorder="1" applyAlignment="1">
      <alignment horizontal="center" vertical="center"/>
    </xf>
    <xf numFmtId="0" fontId="3" fillId="0" borderId="37" xfId="2" applyBorder="1" applyAlignment="1">
      <alignment horizontal="center" vertical="center"/>
    </xf>
    <xf numFmtId="0" fontId="3" fillId="0" borderId="18" xfId="2" applyBorder="1" applyAlignment="1">
      <alignment horizontal="center" vertical="center" wrapText="1"/>
    </xf>
    <xf numFmtId="0" fontId="3" fillId="0" borderId="37" xfId="2" applyBorder="1" applyAlignment="1">
      <alignment horizontal="center" vertical="center" wrapText="1"/>
    </xf>
    <xf numFmtId="0" fontId="51" fillId="0" borderId="18" xfId="0" applyFont="1" applyBorder="1" applyAlignment="1">
      <alignment horizontal="center" vertical="center" wrapText="1"/>
    </xf>
    <xf numFmtId="0" fontId="51" fillId="0" borderId="37" xfId="0"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927099</xdr:colOff>
      <xdr:row>0</xdr:row>
      <xdr:rowOff>0</xdr:rowOff>
    </xdr:from>
    <xdr:to>
      <xdr:col>3</xdr:col>
      <xdr:colOff>2451100</xdr:colOff>
      <xdr:row>1</xdr:row>
      <xdr:rowOff>2130</xdr:rowOff>
    </xdr:to>
    <xdr:pic>
      <xdr:nvPicPr>
        <xdr:cNvPr id="1105" name="Рисунок 2">
          <a:extLst>
            <a:ext uri="{FF2B5EF4-FFF2-40B4-BE49-F238E27FC236}">
              <a16:creationId xmlns=""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156699" y="0"/>
          <a:ext cx="3594101" cy="155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mnikovaMB/Downloads/RAEX_MPEI_22_&#1059;&#105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
      <sheetName val="Три миссии университета"/>
      <sheetName val="Программы с работодателями"/>
      <sheetName val="Работодатели"/>
    </sheetNames>
    <sheetDataSet>
      <sheetData sheetId="0">
        <row r="85">
          <cell r="C85">
            <v>17837</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pei.ru/Education/educationalprograms/Pages/default.aspx"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barchukova_za@gtenergo.ru" TargetMode="External"/><Relationship Id="rId21" Type="http://schemas.openxmlformats.org/officeDocument/2006/relationships/hyperlink" Target="mailto:m.lavrinenko@npptemp.com" TargetMode="External"/><Relationship Id="rId42" Type="http://schemas.openxmlformats.org/officeDocument/2006/relationships/hyperlink" Target="mailto:hh@forintek.ru" TargetMode="External"/><Relationship Id="rId63" Type="http://schemas.openxmlformats.org/officeDocument/2006/relationships/hyperlink" Target="mailto:m.bogatireva@clati-cfo.ru" TargetMode="External"/><Relationship Id="rId84" Type="http://schemas.openxmlformats.org/officeDocument/2006/relationships/hyperlink" Target="mailto:personnel@cniiag.ru" TargetMode="External"/><Relationship Id="rId138" Type="http://schemas.openxmlformats.org/officeDocument/2006/relationships/hyperlink" Target="mailto:Basko@giprosvyaz.ru" TargetMode="External"/><Relationship Id="rId159" Type="http://schemas.openxmlformats.org/officeDocument/2006/relationships/hyperlink" Target="mailto:voe@atb-electronics.com" TargetMode="External"/><Relationship Id="rId170" Type="http://schemas.openxmlformats.org/officeDocument/2006/relationships/hyperlink" Target="mailto:m.malysheva@rtgsoft.ru" TargetMode="External"/><Relationship Id="rId107" Type="http://schemas.openxmlformats.org/officeDocument/2006/relationships/hyperlink" Target="mailto:i.markina@owen.ru" TargetMode="External"/><Relationship Id="rId11" Type="http://schemas.openxmlformats.org/officeDocument/2006/relationships/hyperlink" Target="mailto:student62@gskb.ru" TargetMode="External"/><Relationship Id="rId32" Type="http://schemas.openxmlformats.org/officeDocument/2006/relationships/hyperlink" Target="mailto:d.fedorova@energon.ru" TargetMode="External"/><Relationship Id="rId53" Type="http://schemas.openxmlformats.org/officeDocument/2006/relationships/hyperlink" Target="mailto:post@promtlab.com" TargetMode="External"/><Relationship Id="rId74" Type="http://schemas.openxmlformats.org/officeDocument/2006/relationships/hyperlink" Target="mailto:a.bogdan@emwtech.ru" TargetMode="External"/><Relationship Id="rId128" Type="http://schemas.openxmlformats.org/officeDocument/2006/relationships/hyperlink" Target="mailto:alekseeva-nn@sakhaenergo.ru" TargetMode="External"/><Relationship Id="rId149" Type="http://schemas.openxmlformats.org/officeDocument/2006/relationships/hyperlink" Target="mailto:InAKolesnikova@rosatom.ru" TargetMode="External"/><Relationship Id="rId5" Type="http://schemas.openxmlformats.org/officeDocument/2006/relationships/hyperlink" Target="mailto:study@concern-agat.ru" TargetMode="External"/><Relationship Id="rId95" Type="http://schemas.openxmlformats.org/officeDocument/2006/relationships/hyperlink" Target="mailto:Kuznetsova-ti@so-ups.ru" TargetMode="External"/><Relationship Id="rId160" Type="http://schemas.openxmlformats.org/officeDocument/2006/relationships/hyperlink" Target="mailto:SekletovaYN@onlanta.ru" TargetMode="External"/><Relationship Id="rId22" Type="http://schemas.openxmlformats.org/officeDocument/2006/relationships/hyperlink" Target="mailto:4726529@spacecorp.ru" TargetMode="External"/><Relationship Id="rId43" Type="http://schemas.openxmlformats.org/officeDocument/2006/relationships/hyperlink" Target="mailto:EVAndrianova@bochvar.ru" TargetMode="External"/><Relationship Id="rId64" Type="http://schemas.openxmlformats.org/officeDocument/2006/relationships/hyperlink" Target="mailto:info@somex.ru" TargetMode="External"/><Relationship Id="rId118" Type="http://schemas.openxmlformats.org/officeDocument/2006/relationships/hyperlink" Target="mailto:esb@progector.ru" TargetMode="External"/><Relationship Id="rId139" Type="http://schemas.openxmlformats.org/officeDocument/2006/relationships/hyperlink" Target="mailto:knv@triniti.ru" TargetMode="External"/><Relationship Id="rId85" Type="http://schemas.openxmlformats.org/officeDocument/2006/relationships/hyperlink" Target="mailto:m.kudobkina@owen.ru" TargetMode="External"/><Relationship Id="rId150" Type="http://schemas.openxmlformats.org/officeDocument/2006/relationships/hyperlink" Target="mailto:uapershina@gmail.com" TargetMode="External"/><Relationship Id="rId171" Type="http://schemas.openxmlformats.org/officeDocument/2006/relationships/hyperlink" Target="mailto:rabota2021mo@mail.ru" TargetMode="External"/><Relationship Id="rId12" Type="http://schemas.openxmlformats.org/officeDocument/2006/relationships/hyperlink" Target="mailto:student@tupolev.ru" TargetMode="External"/><Relationship Id="rId33" Type="http://schemas.openxmlformats.org/officeDocument/2006/relationships/hyperlink" Target="mailto:SushinskayaNA@rossetimr.ru" TargetMode="External"/><Relationship Id="rId108" Type="http://schemas.openxmlformats.org/officeDocument/2006/relationships/hyperlink" Target="mailto:ankr@modks.com" TargetMode="External"/><Relationship Id="rId129" Type="http://schemas.openxmlformats.org/officeDocument/2006/relationships/hyperlink" Target="mailto:ip@vectortel.ru" TargetMode="External"/><Relationship Id="rId54" Type="http://schemas.openxmlformats.org/officeDocument/2006/relationships/hyperlink" Target="mailto:rtugushev@elektrozavod.ru" TargetMode="External"/><Relationship Id="rId75" Type="http://schemas.openxmlformats.org/officeDocument/2006/relationships/hyperlink" Target="mailto:opp@vniief.ru" TargetMode="External"/><Relationship Id="rId96" Type="http://schemas.openxmlformats.org/officeDocument/2006/relationships/hyperlink" Target="mailto:info@bf-avia.ru" TargetMode="External"/><Relationship Id="rId140" Type="http://schemas.openxmlformats.org/officeDocument/2006/relationships/hyperlink" Target="mailto:a.bareysha@group-ib.com" TargetMode="External"/><Relationship Id="rId161" Type="http://schemas.openxmlformats.org/officeDocument/2006/relationships/hyperlink" Target="mailto:Vitali.Savichev@hitachienergy.com" TargetMode="External"/><Relationship Id="rId1" Type="http://schemas.openxmlformats.org/officeDocument/2006/relationships/hyperlink" Target="mailto:stetsenko-ia@uecrus.com" TargetMode="External"/><Relationship Id="rId6" Type="http://schemas.openxmlformats.org/officeDocument/2006/relationships/hyperlink" Target="mailto:info-15@niitp.ru" TargetMode="External"/><Relationship Id="rId23" Type="http://schemas.openxmlformats.org/officeDocument/2006/relationships/hyperlink" Target="mailto:efimova.i.p@aoniti.ru" TargetMode="External"/><Relationship Id="rId28" Type="http://schemas.openxmlformats.org/officeDocument/2006/relationships/hyperlink" Target="mailto:d.prokopov@eatom.ru" TargetMode="External"/><Relationship Id="rId49" Type="http://schemas.openxmlformats.org/officeDocument/2006/relationships/hyperlink" Target="mailto:Mironov.SY@roscosmos.ru" TargetMode="External"/><Relationship Id="rId114" Type="http://schemas.openxmlformats.org/officeDocument/2006/relationships/hyperlink" Target="mailto:NikolaevaLI@rushydro.ru" TargetMode="External"/><Relationship Id="rId119" Type="http://schemas.openxmlformats.org/officeDocument/2006/relationships/hyperlink" Target="mailto:olga.pershina@bosch-climate.ru" TargetMode="External"/><Relationship Id="rId44" Type="http://schemas.openxmlformats.org/officeDocument/2006/relationships/hyperlink" Target="mailto:tyurina_ma@interrao.ru" TargetMode="External"/><Relationship Id="rId60" Type="http://schemas.openxmlformats.org/officeDocument/2006/relationships/hyperlink" Target="mailto:KirillBeliy@vnipineft.ru" TargetMode="External"/><Relationship Id="rId65" Type="http://schemas.openxmlformats.org/officeDocument/2006/relationships/hyperlink" Target="mailto:shcherbakov_sn@kunpp.ru" TargetMode="External"/><Relationship Id="rId81" Type="http://schemas.openxmlformats.org/officeDocument/2006/relationships/hyperlink" Target="mailto:FedorovaAV@nvnpp1.rosenergoatom.ru" TargetMode="External"/><Relationship Id="rId86" Type="http://schemas.openxmlformats.org/officeDocument/2006/relationships/hyperlink" Target="mailto:Aristova_AG@aep.ru" TargetMode="External"/><Relationship Id="rId130" Type="http://schemas.openxmlformats.org/officeDocument/2006/relationships/hyperlink" Target="mailto:Anna.Tsypleva@moex.com" TargetMode="External"/><Relationship Id="rId135" Type="http://schemas.openxmlformats.org/officeDocument/2006/relationships/hyperlink" Target="mailto:gidroremont@rushydro.ru" TargetMode="External"/><Relationship Id="rId151" Type="http://schemas.openxmlformats.org/officeDocument/2006/relationships/hyperlink" Target="mailto:urb@energo-audit.net" TargetMode="External"/><Relationship Id="rId156" Type="http://schemas.openxmlformats.org/officeDocument/2006/relationships/hyperlink" Target="mailto:d.kudryakova@lo.cards" TargetMode="External"/><Relationship Id="rId172" Type="http://schemas.openxmlformats.org/officeDocument/2006/relationships/hyperlink" Target="mailto:LLGolikova@rosatom.ru" TargetMode="External"/><Relationship Id="rId13" Type="http://schemas.openxmlformats.org/officeDocument/2006/relationships/hyperlink" Target="mailto:korolkova.es@okbmei.ru" TargetMode="External"/><Relationship Id="rId18" Type="http://schemas.openxmlformats.org/officeDocument/2006/relationships/hyperlink" Target="mailto:KutuzovaKN@mosenergo.ru" TargetMode="External"/><Relationship Id="rId39" Type="http://schemas.openxmlformats.org/officeDocument/2006/relationships/hyperlink" Target="mailto:evgenia.sundukova@megafon.ru" TargetMode="External"/><Relationship Id="rId109" Type="http://schemas.openxmlformats.org/officeDocument/2006/relationships/hyperlink" Target="mailto:E.Panteleeva@tergeh.ru" TargetMode="External"/><Relationship Id="rId34" Type="http://schemas.openxmlformats.org/officeDocument/2006/relationships/hyperlink" Target="mailto:ingil.galakhovaa@mail.ru" TargetMode="External"/><Relationship Id="rId50" Type="http://schemas.openxmlformats.org/officeDocument/2006/relationships/hyperlink" Target="mailto:erokhinni@aeroem.ru" TargetMode="External"/><Relationship Id="rId55" Type="http://schemas.openxmlformats.org/officeDocument/2006/relationships/hyperlink" Target="mailto:udk@vei.ru" TargetMode="External"/><Relationship Id="rId76" Type="http://schemas.openxmlformats.org/officeDocument/2006/relationships/hyperlink" Target="mailto:resume@hq.vniiem.ru" TargetMode="External"/><Relationship Id="rId97" Type="http://schemas.openxmlformats.org/officeDocument/2006/relationships/hyperlink" Target="mailto:pm_expert@mail.ru" TargetMode="External"/><Relationship Id="rId104" Type="http://schemas.openxmlformats.org/officeDocument/2006/relationships/hyperlink" Target="mailto:O.Zaponova@adm.energo.gazprom.ru" TargetMode="External"/><Relationship Id="rId120" Type="http://schemas.openxmlformats.org/officeDocument/2006/relationships/hyperlink" Target="mailto:shalovilo@mobilegtes.ru" TargetMode="External"/><Relationship Id="rId125" Type="http://schemas.openxmlformats.org/officeDocument/2006/relationships/hyperlink" Target="mailto:khapro@mail.ru" TargetMode="External"/><Relationship Id="rId141" Type="http://schemas.openxmlformats.org/officeDocument/2006/relationships/hyperlink" Target="mailto:kms@powexp.ru" TargetMode="External"/><Relationship Id="rId146" Type="http://schemas.openxmlformats.org/officeDocument/2006/relationships/hyperlink" Target="mailto:KurguzovaNV@nornik.ru" TargetMode="External"/><Relationship Id="rId167" Type="http://schemas.openxmlformats.org/officeDocument/2006/relationships/hyperlink" Target="mailto:zadubrovskaya_ea@npk-spp.ru" TargetMode="External"/><Relationship Id="rId7" Type="http://schemas.openxmlformats.org/officeDocument/2006/relationships/hyperlink" Target="mailto:poisk@fcdt.ru" TargetMode="External"/><Relationship Id="rId71" Type="http://schemas.openxmlformats.org/officeDocument/2006/relationships/hyperlink" Target="mailto:bilnpp@chukotka.ru" TargetMode="External"/><Relationship Id="rId92" Type="http://schemas.openxmlformats.org/officeDocument/2006/relationships/hyperlink" Target="mailto:bto1@nikiet.ru" TargetMode="External"/><Relationship Id="rId162" Type="http://schemas.openxmlformats.org/officeDocument/2006/relationships/hyperlink" Target="mailto:cobuch.2021@gmail.com" TargetMode="External"/><Relationship Id="rId2" Type="http://schemas.openxmlformats.org/officeDocument/2006/relationships/hyperlink" Target="mailto:galina.ignatova@tsagi.ru" TargetMode="External"/><Relationship Id="rId29" Type="http://schemas.openxmlformats.org/officeDocument/2006/relationships/hyperlink" Target="mailto:ksenia.zabavina@se.com" TargetMode="External"/><Relationship Id="rId24" Type="http://schemas.openxmlformats.org/officeDocument/2006/relationships/hyperlink" Target="mailto:student@rpkb.ru" TargetMode="External"/><Relationship Id="rId40" Type="http://schemas.openxmlformats.org/officeDocument/2006/relationships/hyperlink" Target="mailto:lapteva@moscos.ru" TargetMode="External"/><Relationship Id="rId45" Type="http://schemas.openxmlformats.org/officeDocument/2006/relationships/hyperlink" Target="mailto:Kiselevkk@tep-m.ru" TargetMode="External"/><Relationship Id="rId66" Type="http://schemas.openxmlformats.org/officeDocument/2006/relationships/hyperlink" Target="mailto:gpmihailyk@istokmw.ru" TargetMode="External"/><Relationship Id="rId87" Type="http://schemas.openxmlformats.org/officeDocument/2006/relationships/hyperlink" Target="mailto:shapovalova-ia@rosenergoatom.ru" TargetMode="External"/><Relationship Id="rId110" Type="http://schemas.openxmlformats.org/officeDocument/2006/relationships/hyperlink" Target="mailto:dmitry.nikolaenko@philips.com" TargetMode="External"/><Relationship Id="rId115" Type="http://schemas.openxmlformats.org/officeDocument/2006/relationships/hyperlink" Target="mailto:KovalevaLG@vges.alrosa.ru" TargetMode="External"/><Relationship Id="rId131" Type="http://schemas.openxmlformats.org/officeDocument/2006/relationships/hyperlink" Target="mailto:OlenichevaDV@spartak.com" TargetMode="External"/><Relationship Id="rId136" Type="http://schemas.openxmlformats.org/officeDocument/2006/relationships/hyperlink" Target="mailto:abykova@intron.ru" TargetMode="External"/><Relationship Id="rId157" Type="http://schemas.openxmlformats.org/officeDocument/2006/relationships/hyperlink" Target="mailto:nmiloserdova@stroyenergoset.ru" TargetMode="External"/><Relationship Id="rId61" Type="http://schemas.openxmlformats.org/officeDocument/2006/relationships/hyperlink" Target="mailto:eh@immergity.com" TargetMode="External"/><Relationship Id="rId82" Type="http://schemas.openxmlformats.org/officeDocument/2006/relationships/hyperlink" Target="mailto:MolodtsovaTN@mep.ru" TargetMode="External"/><Relationship Id="rId152" Type="http://schemas.openxmlformats.org/officeDocument/2006/relationships/hyperlink" Target="mailto:l.garipova@id.yamalkomenergo.ru" TargetMode="External"/><Relationship Id="rId173" Type="http://schemas.openxmlformats.org/officeDocument/2006/relationships/hyperlink" Target="mailto:dchibranov@croc.ru" TargetMode="External"/><Relationship Id="rId19" Type="http://schemas.openxmlformats.org/officeDocument/2006/relationships/hyperlink" Target="mailto:Akimova_EA@nrcki.ru" TargetMode="External"/><Relationship Id="rId14" Type="http://schemas.openxmlformats.org/officeDocument/2006/relationships/hyperlink" Target="mailto:Ulitina_ev@grpress.podolsk.ru" TargetMode="External"/><Relationship Id="rId30" Type="http://schemas.openxmlformats.org/officeDocument/2006/relationships/hyperlink" Target="mailto:PototskayaLA@mkm.ru" TargetMode="External"/><Relationship Id="rId35" Type="http://schemas.openxmlformats.org/officeDocument/2006/relationships/hyperlink" Target="mailto:job@termopartner.ru" TargetMode="External"/><Relationship Id="rId56" Type="http://schemas.openxmlformats.org/officeDocument/2006/relationships/hyperlink" Target="mailto:Kuznetsova_O_V@moek.ru" TargetMode="External"/><Relationship Id="rId77" Type="http://schemas.openxmlformats.org/officeDocument/2006/relationships/hyperlink" Target="mailto:NVZorchenko@vti.ru" TargetMode="External"/><Relationship Id="rId100" Type="http://schemas.openxmlformats.org/officeDocument/2006/relationships/hyperlink" Target="mailto:IrAZykova@rasu.ru" TargetMode="External"/><Relationship Id="rId105" Type="http://schemas.openxmlformats.org/officeDocument/2006/relationships/hyperlink" Target="mailto:NikolaevaYP@mfc.mos.ru" TargetMode="External"/><Relationship Id="rId126" Type="http://schemas.openxmlformats.org/officeDocument/2006/relationships/hyperlink" Target="mailto:nd.botov@rusagromaslo.com" TargetMode="External"/><Relationship Id="rId147" Type="http://schemas.openxmlformats.org/officeDocument/2006/relationships/hyperlink" Target="mailto:hr4@finval.ru" TargetMode="External"/><Relationship Id="rId168" Type="http://schemas.openxmlformats.org/officeDocument/2006/relationships/hyperlink" Target="mailto:BrusenskayaYuV@alrosa.ru" TargetMode="External"/><Relationship Id="rId8" Type="http://schemas.openxmlformats.org/officeDocument/2006/relationships/hyperlink" Target="mailto:sharipova@npk-spp.ru" TargetMode="External"/><Relationship Id="rId51" Type="http://schemas.openxmlformats.org/officeDocument/2006/relationships/hyperlink" Target="mailto:kng@okbkp.ru" TargetMode="External"/><Relationship Id="rId72" Type="http://schemas.openxmlformats.org/officeDocument/2006/relationships/hyperlink" Target="mailto:m.jeltova@owen.ru" TargetMode="External"/><Relationship Id="rId93" Type="http://schemas.openxmlformats.org/officeDocument/2006/relationships/hyperlink" Target="mailto:pozdnyakovaa@ilyushin.net" TargetMode="External"/><Relationship Id="rId98" Type="http://schemas.openxmlformats.org/officeDocument/2006/relationships/hyperlink" Target="mailto:kirill.maksimov@zentip.ru" TargetMode="External"/><Relationship Id="rId121" Type="http://schemas.openxmlformats.org/officeDocument/2006/relationships/hyperlink" Target="mailto:m.malanicheva@karatsc.ru" TargetMode="External"/><Relationship Id="rId142" Type="http://schemas.openxmlformats.org/officeDocument/2006/relationships/hyperlink" Target="mailto:upc@npo-orion.ru" TargetMode="External"/><Relationship Id="rId163" Type="http://schemas.openxmlformats.org/officeDocument/2006/relationships/hyperlink" Target="mailto:nefedovatd@biaxplen.sibur.ru" TargetMode="External"/><Relationship Id="rId3" Type="http://schemas.openxmlformats.org/officeDocument/2006/relationships/hyperlink" Target="mailto:study@mokb-mars.ru" TargetMode="External"/><Relationship Id="rId25" Type="http://schemas.openxmlformats.org/officeDocument/2006/relationships/hyperlink" Target="mailto:kuzmina_ip@mosenergosbyt.ru" TargetMode="External"/><Relationship Id="rId46" Type="http://schemas.openxmlformats.org/officeDocument/2006/relationships/hyperlink" Target="mailto:zverev@lst/gpi/ru" TargetMode="External"/><Relationship Id="rId67" Type="http://schemas.openxmlformats.org/officeDocument/2006/relationships/hyperlink" Target="mailto:elena.mashtakova@rsce.ru" TargetMode="External"/><Relationship Id="rId116" Type="http://schemas.openxmlformats.org/officeDocument/2006/relationships/hyperlink" Target="mailto:OIPopova@vniiaes.ru" TargetMode="External"/><Relationship Id="rId137" Type="http://schemas.openxmlformats.org/officeDocument/2006/relationships/hyperlink" Target="mailto:Sabitova@giprosvyaz.ru" TargetMode="External"/><Relationship Id="rId158" Type="http://schemas.openxmlformats.org/officeDocument/2006/relationships/hyperlink" Target="mailto:fedorova_mv@microprovod.ru" TargetMode="External"/><Relationship Id="rId20" Type="http://schemas.openxmlformats.org/officeDocument/2006/relationships/hyperlink" Target="mailto:petrov.v@akrubin.ru" TargetMode="External"/><Relationship Id="rId41" Type="http://schemas.openxmlformats.org/officeDocument/2006/relationships/hyperlink" Target="mailto:ryazantseva_vv@okb.sukhoi.org" TargetMode="External"/><Relationship Id="rId62" Type="http://schemas.openxmlformats.org/officeDocument/2006/relationships/hyperlink" Target="mailto:oto316@sevmash.ru" TargetMode="External"/><Relationship Id="rId83" Type="http://schemas.openxmlformats.org/officeDocument/2006/relationships/hyperlink" Target="mailto:SASolnceva@vniiaes.ru" TargetMode="External"/><Relationship Id="rId88" Type="http://schemas.openxmlformats.org/officeDocument/2006/relationships/hyperlink" Target="mailto:kiseleva@niiao.ru" TargetMode="External"/><Relationship Id="rId111" Type="http://schemas.openxmlformats.org/officeDocument/2006/relationships/hyperlink" Target="mailto:loshchikhina-ti@rosenergoatom.ru" TargetMode="External"/><Relationship Id="rId132" Type="http://schemas.openxmlformats.org/officeDocument/2006/relationships/hyperlink" Target="mailto:AVZakharova@po-mayak.ru" TargetMode="External"/><Relationship Id="rId153" Type="http://schemas.openxmlformats.org/officeDocument/2006/relationships/hyperlink" Target="mailto:p.morozov@cntr.gosnadzor.ru" TargetMode="External"/><Relationship Id="rId174" Type="http://schemas.openxmlformats.org/officeDocument/2006/relationships/hyperlink" Target="mailto:MalashkinaGS@social.mos.ru" TargetMode="External"/><Relationship Id="rId15" Type="http://schemas.openxmlformats.org/officeDocument/2006/relationships/hyperlink" Target="mailto:SlinkinaLA@mosoblenergo.ru" TargetMode="External"/><Relationship Id="rId36" Type="http://schemas.openxmlformats.org/officeDocument/2006/relationships/hyperlink" Target="mailto:melnikova@sts-hydro.ru" TargetMode="External"/><Relationship Id="rId57" Type="http://schemas.openxmlformats.org/officeDocument/2006/relationships/hyperlink" Target="mailto:msk21@vertro.ru" TargetMode="External"/><Relationship Id="rId106" Type="http://schemas.openxmlformats.org/officeDocument/2006/relationships/hyperlink" Target="mailto:AERSM-A-INFO@rosatom.ru" TargetMode="External"/><Relationship Id="rId127" Type="http://schemas.openxmlformats.org/officeDocument/2006/relationships/hyperlink" Target="mailto:lutaeva@vniiftri.ru" TargetMode="External"/><Relationship Id="rId10" Type="http://schemas.openxmlformats.org/officeDocument/2006/relationships/hyperlink" Target="mailto:kachuraan@lii.ru" TargetMode="External"/><Relationship Id="rId31" Type="http://schemas.openxmlformats.org/officeDocument/2006/relationships/hyperlink" Target="mailto:KolpakovaLN@dom.mos.ru" TargetMode="External"/><Relationship Id="rId52" Type="http://schemas.openxmlformats.org/officeDocument/2006/relationships/hyperlink" Target="mailto:revyakina_oi@rtsoft.ru" TargetMode="External"/><Relationship Id="rId73" Type="http://schemas.openxmlformats.org/officeDocument/2006/relationships/hyperlink" Target="mailto:oas-vs2@cityenergo.org" TargetMode="External"/><Relationship Id="rId78" Type="http://schemas.openxmlformats.org/officeDocument/2006/relationships/hyperlink" Target="mailto:kei@module.ru" TargetMode="External"/><Relationship Id="rId94" Type="http://schemas.openxmlformats.org/officeDocument/2006/relationships/hyperlink" Target="mailto:ecomednpo@mtu-net.ru" TargetMode="External"/><Relationship Id="rId99" Type="http://schemas.openxmlformats.org/officeDocument/2006/relationships/hyperlink" Target="mailto:vzueva@aq.ru" TargetMode="External"/><Relationship Id="rId101" Type="http://schemas.openxmlformats.org/officeDocument/2006/relationships/hyperlink" Target="mailto:personal@niiem.ru" TargetMode="External"/><Relationship Id="rId122" Type="http://schemas.openxmlformats.org/officeDocument/2006/relationships/hyperlink" Target="mailto:AETolstov@sniip.ru" TargetMode="External"/><Relationship Id="rId143" Type="http://schemas.openxmlformats.org/officeDocument/2006/relationships/hyperlink" Target="mailto:AntyukhovaPN@tek-mosenergo.ru" TargetMode="External"/><Relationship Id="rId148" Type="http://schemas.openxmlformats.org/officeDocument/2006/relationships/hyperlink" Target="mailto:aybukharova@greenatom.ru" TargetMode="External"/><Relationship Id="rId164" Type="http://schemas.openxmlformats.org/officeDocument/2006/relationships/hyperlink" Target="mailto:kucherova.ln@corp-mit.ru" TargetMode="External"/><Relationship Id="rId169" Type="http://schemas.openxmlformats.org/officeDocument/2006/relationships/hyperlink" Target="mailto:korotkikhtv@alrosa.ru" TargetMode="External"/><Relationship Id="rId4" Type="http://schemas.openxmlformats.org/officeDocument/2006/relationships/hyperlink" Target="mailto:kursy@cniihm.ru" TargetMode="External"/><Relationship Id="rId9" Type="http://schemas.openxmlformats.org/officeDocument/2006/relationships/hyperlink" Target="mailto:tokoryagina@ciam.ru" TargetMode="External"/><Relationship Id="rId26" Type="http://schemas.openxmlformats.org/officeDocument/2006/relationships/hyperlink" Target="mailto:hr@redstaratom.ru" TargetMode="External"/><Relationship Id="rId47" Type="http://schemas.openxmlformats.org/officeDocument/2006/relationships/hyperlink" Target="mailto:drobysheva_ap@kunpp.ru" TargetMode="External"/><Relationship Id="rId68" Type="http://schemas.openxmlformats.org/officeDocument/2006/relationships/hyperlink" Target="mailto:m.proskunina@hydroproject.ru" TargetMode="External"/><Relationship Id="rId89" Type="http://schemas.openxmlformats.org/officeDocument/2006/relationships/hyperlink" Target="mailto:malyarevich@nami.ru" TargetMode="External"/><Relationship Id="rId112" Type="http://schemas.openxmlformats.org/officeDocument/2006/relationships/hyperlink" Target="mailto:a.suschuk@mksproject.ru" TargetMode="External"/><Relationship Id="rId133" Type="http://schemas.openxmlformats.org/officeDocument/2006/relationships/hyperlink" Target="mailto:EFMalisheva@po-mayak.ru" TargetMode="External"/><Relationship Id="rId154" Type="http://schemas.openxmlformats.org/officeDocument/2006/relationships/hyperlink" Target="mailto:gm@dsol.ru" TargetMode="External"/><Relationship Id="rId175" Type="http://schemas.openxmlformats.org/officeDocument/2006/relationships/printerSettings" Target="../printerSettings/printerSettings4.bin"/><Relationship Id="rId16" Type="http://schemas.openxmlformats.org/officeDocument/2006/relationships/hyperlink" Target="mailto:student@almaz-antey.ru" TargetMode="External"/><Relationship Id="rId37" Type="http://schemas.openxmlformats.org/officeDocument/2006/relationships/hyperlink" Target="mailto:Abalikhina.MM@khrunichev.ru" TargetMode="External"/><Relationship Id="rId58" Type="http://schemas.openxmlformats.org/officeDocument/2006/relationships/hyperlink" Target="mailto:elp@promformat.ru" TargetMode="External"/><Relationship Id="rId79" Type="http://schemas.openxmlformats.org/officeDocument/2006/relationships/hyperlink" Target="mailto:aseeva_na@interrao.ru" TargetMode="External"/><Relationship Id="rId102" Type="http://schemas.openxmlformats.org/officeDocument/2006/relationships/hyperlink" Target="mailto:a.maslennikova@gonets.ru" TargetMode="External"/><Relationship Id="rId123" Type="http://schemas.openxmlformats.org/officeDocument/2006/relationships/hyperlink" Target="mailto:InkinaIV@rushydro.ru" TargetMode="External"/><Relationship Id="rId144" Type="http://schemas.openxmlformats.org/officeDocument/2006/relationships/hyperlink" Target="mailto:ChiragovIA@velesstroy.com" TargetMode="External"/><Relationship Id="rId90" Type="http://schemas.openxmlformats.org/officeDocument/2006/relationships/hyperlink" Target="mailto:Troitskaya_KV@power-m.ru" TargetMode="External"/><Relationship Id="rId165" Type="http://schemas.openxmlformats.org/officeDocument/2006/relationships/hyperlink" Target="mailto:kadry@deyton.ru" TargetMode="External"/><Relationship Id="rId27" Type="http://schemas.openxmlformats.org/officeDocument/2006/relationships/hyperlink" Target="mailto:kadr@projektor.ru" TargetMode="External"/><Relationship Id="rId48" Type="http://schemas.openxmlformats.org/officeDocument/2006/relationships/hyperlink" Target="mailto:lihacheva_jua@kunpp.ru" TargetMode="External"/><Relationship Id="rId69" Type="http://schemas.openxmlformats.org/officeDocument/2006/relationships/hyperlink" Target="mailto:SemchenkovaMV@SAES.RU" TargetMode="External"/><Relationship Id="rId113" Type="http://schemas.openxmlformats.org/officeDocument/2006/relationships/hyperlink" Target="mailto:ore-zn@cityenergo.org" TargetMode="External"/><Relationship Id="rId134" Type="http://schemas.openxmlformats.org/officeDocument/2006/relationships/hyperlink" Target="mailto:AbgaryanDR@kamaz.ru" TargetMode="External"/><Relationship Id="rId80" Type="http://schemas.openxmlformats.org/officeDocument/2006/relationships/hyperlink" Target="mailto:ok-raa@ln.rosenergoatom.ru" TargetMode="External"/><Relationship Id="rId155" Type="http://schemas.openxmlformats.org/officeDocument/2006/relationships/hyperlink" Target="mailto:gulyaevhos@tochka.com" TargetMode="External"/><Relationship Id="rId17" Type="http://schemas.openxmlformats.org/officeDocument/2006/relationships/hyperlink" Target="mailto:DoronichevaKA@uneco.ru" TargetMode="External"/><Relationship Id="rId38" Type="http://schemas.openxmlformats.org/officeDocument/2006/relationships/hyperlink" Target="mailto:DZadorov@tcs-group.ru&#160;" TargetMode="External"/><Relationship Id="rId59" Type="http://schemas.openxmlformats.org/officeDocument/2006/relationships/hyperlink" Target="mailto:info@corpkometa.ru" TargetMode="External"/><Relationship Id="rId103" Type="http://schemas.openxmlformats.org/officeDocument/2006/relationships/hyperlink" Target="mailto:leonova@mm94.ru" TargetMode="External"/><Relationship Id="rId124" Type="http://schemas.openxmlformats.org/officeDocument/2006/relationships/hyperlink" Target="mailto:p50_KuznecovaNI@gks.ru" TargetMode="External"/><Relationship Id="rId70" Type="http://schemas.openxmlformats.org/officeDocument/2006/relationships/hyperlink" Target="mailto:moskvin-ia@so-ups.ru" TargetMode="External"/><Relationship Id="rId91" Type="http://schemas.openxmlformats.org/officeDocument/2006/relationships/hyperlink" Target="mailto:BirukovaMA@ROSSETIMR.RU" TargetMode="External"/><Relationship Id="rId145" Type="http://schemas.openxmlformats.org/officeDocument/2006/relationships/hyperlink" Target="mailto:AndriyashinaVO@serconsrus.com" TargetMode="External"/><Relationship Id="rId166" Type="http://schemas.openxmlformats.org/officeDocument/2006/relationships/hyperlink" Target="mailto:student@almaz-antey.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tabSelected="1" topLeftCell="A53" zoomScale="70" zoomScaleNormal="70" workbookViewId="0">
      <selection activeCell="C54" sqref="C54"/>
    </sheetView>
  </sheetViews>
  <sheetFormatPr defaultColWidth="9" defaultRowHeight="14.85" customHeight="1" x14ac:dyDescent="0.25"/>
  <cols>
    <col min="1" max="1" width="7.7109375" style="27" customWidth="1"/>
    <col min="2" max="2" width="122.42578125" customWidth="1"/>
    <col min="3" max="3" width="93.42578125" style="80" customWidth="1"/>
    <col min="4" max="4" width="134.7109375" style="7" customWidth="1"/>
    <col min="5" max="5" width="24.140625" customWidth="1"/>
  </cols>
  <sheetData>
    <row r="1" spans="1:4" ht="121.5" customHeight="1" thickBot="1" x14ac:dyDescent="0.3">
      <c r="A1" s="150" t="s">
        <v>1238</v>
      </c>
      <c r="B1" s="151"/>
      <c r="C1" s="151"/>
      <c r="D1" s="152"/>
    </row>
    <row r="2" spans="1:4" ht="51.75" customHeight="1" thickBot="1" x14ac:dyDescent="0.4">
      <c r="A2" s="31" t="s">
        <v>0</v>
      </c>
      <c r="B2" s="8" t="s">
        <v>1</v>
      </c>
      <c r="C2" s="75" t="s">
        <v>2</v>
      </c>
      <c r="D2" s="9" t="s">
        <v>3</v>
      </c>
    </row>
    <row r="3" spans="1:4" ht="67.5" customHeight="1" x14ac:dyDescent="0.25">
      <c r="A3" s="10">
        <v>1</v>
      </c>
      <c r="B3" s="11" t="s">
        <v>4</v>
      </c>
      <c r="C3" s="69" t="s">
        <v>1834</v>
      </c>
      <c r="D3" s="43" t="s">
        <v>1504</v>
      </c>
    </row>
    <row r="4" spans="1:4" ht="46.5" x14ac:dyDescent="0.25">
      <c r="A4" s="12">
        <v>2</v>
      </c>
      <c r="B4" s="13" t="s">
        <v>5</v>
      </c>
      <c r="C4" s="70" t="s">
        <v>1835</v>
      </c>
      <c r="D4" s="14" t="s">
        <v>6</v>
      </c>
    </row>
    <row r="5" spans="1:4" ht="46.5" x14ac:dyDescent="0.25">
      <c r="A5" s="12">
        <v>3</v>
      </c>
      <c r="B5" s="13" t="s">
        <v>7</v>
      </c>
      <c r="C5" s="71" t="s">
        <v>1836</v>
      </c>
      <c r="D5" s="14"/>
    </row>
    <row r="6" spans="1:4" ht="46.5" x14ac:dyDescent="0.25">
      <c r="A6" s="12">
        <v>4</v>
      </c>
      <c r="B6" s="13" t="s">
        <v>8</v>
      </c>
      <c r="C6" s="72" t="s">
        <v>1837</v>
      </c>
      <c r="D6" s="14"/>
    </row>
    <row r="7" spans="1:4" ht="23.25" x14ac:dyDescent="0.25">
      <c r="A7" s="12">
        <v>5</v>
      </c>
      <c r="B7" s="13" t="s">
        <v>9</v>
      </c>
      <c r="C7" s="72">
        <v>60005913</v>
      </c>
      <c r="D7" s="14"/>
    </row>
    <row r="8" spans="1:4" ht="409.6" customHeight="1" x14ac:dyDescent="0.25">
      <c r="A8" s="12">
        <v>6</v>
      </c>
      <c r="B8" s="15" t="s">
        <v>10</v>
      </c>
      <c r="C8" s="73" t="s">
        <v>1838</v>
      </c>
      <c r="D8" s="14"/>
    </row>
    <row r="9" spans="1:4" ht="46.5" x14ac:dyDescent="0.25">
      <c r="A9" s="12">
        <v>7</v>
      </c>
      <c r="B9" s="13" t="s">
        <v>11</v>
      </c>
      <c r="C9" s="72" t="s">
        <v>1839</v>
      </c>
      <c r="D9" s="14"/>
    </row>
    <row r="10" spans="1:4" ht="140.25" thickBot="1" x14ac:dyDescent="0.3">
      <c r="A10" s="16">
        <v>8</v>
      </c>
      <c r="B10" s="17" t="s">
        <v>12</v>
      </c>
      <c r="C10" s="74" t="s">
        <v>3443</v>
      </c>
      <c r="D10" s="18" t="s">
        <v>13</v>
      </c>
    </row>
    <row r="11" spans="1:4" ht="84" customHeight="1" x14ac:dyDescent="0.25">
      <c r="A11" s="141" t="s">
        <v>1513</v>
      </c>
      <c r="B11" s="142"/>
      <c r="C11" s="142"/>
      <c r="D11" s="143"/>
    </row>
    <row r="12" spans="1:4" ht="24" thickBot="1" x14ac:dyDescent="0.3">
      <c r="A12" s="144" t="s">
        <v>14</v>
      </c>
      <c r="B12" s="145"/>
      <c r="C12" s="145"/>
      <c r="D12" s="146"/>
    </row>
    <row r="13" spans="1:4" ht="23.25" thickBot="1" x14ac:dyDescent="0.3">
      <c r="A13" s="147" t="s">
        <v>1497</v>
      </c>
      <c r="B13" s="148"/>
      <c r="C13" s="148"/>
      <c r="D13" s="149"/>
    </row>
    <row r="14" spans="1:4" ht="409.5" x14ac:dyDescent="0.25">
      <c r="A14" s="67">
        <v>9</v>
      </c>
      <c r="B14" s="68" t="s">
        <v>15</v>
      </c>
      <c r="C14" s="118">
        <v>17837</v>
      </c>
      <c r="D14" s="119" t="s">
        <v>3438</v>
      </c>
    </row>
    <row r="15" spans="1:4" ht="23.25" x14ac:dyDescent="0.25">
      <c r="A15" s="12"/>
      <c r="B15" s="20" t="s">
        <v>16</v>
      </c>
      <c r="C15" s="139"/>
      <c r="D15" s="140"/>
    </row>
    <row r="16" spans="1:4" ht="23.25" x14ac:dyDescent="0.25">
      <c r="A16" s="19">
        <v>10</v>
      </c>
      <c r="B16" s="21" t="s">
        <v>17</v>
      </c>
      <c r="C16" s="120">
        <v>15113</v>
      </c>
      <c r="D16" s="121" t="s">
        <v>18</v>
      </c>
    </row>
    <row r="17" spans="1:4" ht="23.25" x14ac:dyDescent="0.25">
      <c r="A17" s="19">
        <v>11</v>
      </c>
      <c r="B17" s="22" t="s">
        <v>73</v>
      </c>
      <c r="C17" s="120">
        <v>10535</v>
      </c>
      <c r="D17" s="122"/>
    </row>
    <row r="18" spans="1:4" ht="46.5" x14ac:dyDescent="0.25">
      <c r="A18" s="19">
        <v>12</v>
      </c>
      <c r="B18" s="22" t="s">
        <v>74</v>
      </c>
      <c r="C18" s="120">
        <v>1899</v>
      </c>
      <c r="D18" s="122"/>
    </row>
    <row r="19" spans="1:4" ht="23.25" x14ac:dyDescent="0.25">
      <c r="A19" s="19">
        <v>13</v>
      </c>
      <c r="B19" s="22" t="s">
        <v>75</v>
      </c>
      <c r="C19" s="120">
        <v>2679</v>
      </c>
      <c r="D19" s="122"/>
    </row>
    <row r="20" spans="1:4" ht="23.25" x14ac:dyDescent="0.25">
      <c r="A20" s="19">
        <v>14</v>
      </c>
      <c r="B20" s="21" t="s">
        <v>19</v>
      </c>
      <c r="C20" s="120">
        <f>C21+C22+C23</f>
        <v>211</v>
      </c>
      <c r="D20" s="14" t="s">
        <v>20</v>
      </c>
    </row>
    <row r="21" spans="1:4" ht="23.25" x14ac:dyDescent="0.25">
      <c r="A21" s="19">
        <v>15</v>
      </c>
      <c r="B21" s="22" t="s">
        <v>21</v>
      </c>
      <c r="C21" s="120">
        <v>211</v>
      </c>
      <c r="D21" s="52"/>
    </row>
    <row r="22" spans="1:4" ht="46.5" x14ac:dyDescent="0.25">
      <c r="A22" s="19">
        <v>16</v>
      </c>
      <c r="B22" s="22" t="s">
        <v>22</v>
      </c>
      <c r="C22" s="120">
        <v>0</v>
      </c>
      <c r="D22" s="52" t="s">
        <v>23</v>
      </c>
    </row>
    <row r="23" spans="1:4" ht="23.25" x14ac:dyDescent="0.25">
      <c r="A23" s="19">
        <v>17</v>
      </c>
      <c r="B23" s="22" t="s">
        <v>24</v>
      </c>
      <c r="C23" s="120">
        <v>0</v>
      </c>
      <c r="D23" s="52" t="s">
        <v>25</v>
      </c>
    </row>
    <row r="24" spans="1:4" ht="23.25" x14ac:dyDescent="0.25">
      <c r="A24" s="19">
        <v>18</v>
      </c>
      <c r="B24" s="21" t="s">
        <v>26</v>
      </c>
      <c r="C24" s="120">
        <v>2513</v>
      </c>
      <c r="D24" s="14" t="s">
        <v>1833</v>
      </c>
    </row>
    <row r="25" spans="1:4" ht="23.25" x14ac:dyDescent="0.25">
      <c r="A25" s="19">
        <v>19</v>
      </c>
      <c r="B25" s="28" t="s">
        <v>70</v>
      </c>
      <c r="C25" s="120">
        <v>2169</v>
      </c>
      <c r="D25" s="53"/>
    </row>
    <row r="26" spans="1:4" ht="46.5" x14ac:dyDescent="0.25">
      <c r="A26" s="19">
        <v>20</v>
      </c>
      <c r="B26" s="22" t="s">
        <v>27</v>
      </c>
      <c r="C26" s="120">
        <v>124</v>
      </c>
      <c r="D26" s="53"/>
    </row>
    <row r="27" spans="1:4" ht="23.25" x14ac:dyDescent="0.25">
      <c r="A27" s="19">
        <v>21</v>
      </c>
      <c r="B27" s="22" t="s">
        <v>28</v>
      </c>
      <c r="C27" s="120">
        <v>220</v>
      </c>
      <c r="D27" s="53"/>
    </row>
    <row r="28" spans="1:4" ht="69.75" x14ac:dyDescent="0.25">
      <c r="A28" s="19">
        <v>22</v>
      </c>
      <c r="B28" s="13" t="s">
        <v>1498</v>
      </c>
      <c r="C28" s="116">
        <v>561</v>
      </c>
      <c r="D28" s="81" t="s">
        <v>1816</v>
      </c>
    </row>
    <row r="29" spans="1:4" ht="23.25" x14ac:dyDescent="0.25">
      <c r="A29" s="19"/>
      <c r="B29" s="23" t="s">
        <v>29</v>
      </c>
      <c r="C29" s="159"/>
      <c r="D29" s="160"/>
    </row>
    <row r="30" spans="1:4" ht="23.25" x14ac:dyDescent="0.25">
      <c r="A30" s="19">
        <v>23</v>
      </c>
      <c r="B30" s="22" t="s">
        <v>30</v>
      </c>
      <c r="C30" s="116">
        <v>561</v>
      </c>
      <c r="D30" s="126"/>
    </row>
    <row r="31" spans="1:4" ht="23.25" x14ac:dyDescent="0.25">
      <c r="A31" s="19">
        <v>24</v>
      </c>
      <c r="B31" s="22" t="s">
        <v>31</v>
      </c>
      <c r="C31" s="72">
        <v>0</v>
      </c>
      <c r="D31" s="53"/>
    </row>
    <row r="32" spans="1:4" ht="23.25" x14ac:dyDescent="0.25">
      <c r="A32" s="19">
        <v>25</v>
      </c>
      <c r="B32" s="22" t="s">
        <v>1508</v>
      </c>
      <c r="C32" s="72">
        <v>0</v>
      </c>
      <c r="D32" s="53"/>
    </row>
    <row r="33" spans="1:4" ht="114.95" customHeight="1" x14ac:dyDescent="0.25">
      <c r="A33" s="19">
        <v>26</v>
      </c>
      <c r="B33" s="13" t="s">
        <v>1515</v>
      </c>
      <c r="C33" s="116">
        <v>119</v>
      </c>
      <c r="D33" s="54" t="s">
        <v>1539</v>
      </c>
    </row>
    <row r="34" spans="1:4" ht="117" customHeight="1" x14ac:dyDescent="0.25">
      <c r="A34" s="19">
        <v>27</v>
      </c>
      <c r="B34" s="13" t="s">
        <v>1516</v>
      </c>
      <c r="C34" s="116">
        <v>33</v>
      </c>
      <c r="D34" s="54" t="s">
        <v>1540</v>
      </c>
    </row>
    <row r="35" spans="1:4" ht="246.95" customHeight="1" x14ac:dyDescent="0.25">
      <c r="A35" s="19">
        <v>28</v>
      </c>
      <c r="B35" s="13" t="s">
        <v>1503</v>
      </c>
      <c r="C35" s="116">
        <v>76</v>
      </c>
      <c r="D35" s="54" t="s">
        <v>1812</v>
      </c>
    </row>
    <row r="36" spans="1:4" ht="348" customHeight="1" x14ac:dyDescent="0.25">
      <c r="A36" s="19">
        <v>29</v>
      </c>
      <c r="B36" s="13" t="s">
        <v>32</v>
      </c>
      <c r="C36" s="120">
        <v>9948</v>
      </c>
      <c r="D36" s="14" t="s">
        <v>1815</v>
      </c>
    </row>
    <row r="37" spans="1:4" ht="166.5" customHeight="1" x14ac:dyDescent="0.25">
      <c r="A37" s="19">
        <v>30</v>
      </c>
      <c r="B37" s="13" t="s">
        <v>35</v>
      </c>
      <c r="C37" s="120">
        <v>2967</v>
      </c>
      <c r="D37" s="14" t="s">
        <v>1817</v>
      </c>
    </row>
    <row r="38" spans="1:4" ht="124.5" customHeight="1" x14ac:dyDescent="0.25">
      <c r="A38" s="19">
        <v>31</v>
      </c>
      <c r="B38" s="13" t="s">
        <v>36</v>
      </c>
      <c r="C38" s="120">
        <v>1431</v>
      </c>
      <c r="D38" s="14" t="s">
        <v>1818</v>
      </c>
    </row>
    <row r="39" spans="1:4" ht="307.5" customHeight="1" x14ac:dyDescent="0.25">
      <c r="A39" s="19">
        <v>32</v>
      </c>
      <c r="B39" s="13" t="s">
        <v>1514</v>
      </c>
      <c r="C39" s="116">
        <v>2483</v>
      </c>
      <c r="D39" s="14" t="s">
        <v>1814</v>
      </c>
    </row>
    <row r="40" spans="1:4" ht="23.25" x14ac:dyDescent="0.25">
      <c r="A40" s="19"/>
      <c r="B40" s="20" t="s">
        <v>33</v>
      </c>
      <c r="C40" s="24"/>
      <c r="D40" s="55"/>
    </row>
    <row r="41" spans="1:4" ht="23.25" x14ac:dyDescent="0.35">
      <c r="A41" s="19">
        <v>33</v>
      </c>
      <c r="B41" s="22" t="s">
        <v>34</v>
      </c>
      <c r="C41" s="117">
        <v>130</v>
      </c>
      <c r="D41" s="56"/>
    </row>
    <row r="42" spans="1:4" ht="125.1" customHeight="1" x14ac:dyDescent="0.35">
      <c r="A42" s="19">
        <v>34</v>
      </c>
      <c r="B42" s="25" t="s">
        <v>1517</v>
      </c>
      <c r="C42" s="117">
        <v>1198</v>
      </c>
      <c r="D42" s="14" t="s">
        <v>1813</v>
      </c>
    </row>
    <row r="43" spans="1:4" ht="147.94999999999999" customHeight="1" x14ac:dyDescent="0.25">
      <c r="A43" s="19">
        <v>35</v>
      </c>
      <c r="B43" s="13" t="s">
        <v>1518</v>
      </c>
      <c r="C43" s="116">
        <v>20</v>
      </c>
      <c r="D43" s="14" t="s">
        <v>1519</v>
      </c>
    </row>
    <row r="44" spans="1:4" ht="23.25" x14ac:dyDescent="0.25">
      <c r="A44" s="12"/>
      <c r="B44" s="20" t="s">
        <v>33</v>
      </c>
      <c r="C44" s="161"/>
      <c r="D44" s="162"/>
    </row>
    <row r="45" spans="1:4" ht="23.25" x14ac:dyDescent="0.25">
      <c r="A45" s="168">
        <v>36</v>
      </c>
      <c r="B45" s="22" t="s">
        <v>37</v>
      </c>
      <c r="C45" s="116">
        <v>0</v>
      </c>
      <c r="D45" s="53"/>
    </row>
    <row r="46" spans="1:4" ht="108" customHeight="1" x14ac:dyDescent="0.25">
      <c r="A46" s="169"/>
      <c r="B46" s="22" t="s">
        <v>38</v>
      </c>
      <c r="C46" s="116">
        <v>0</v>
      </c>
      <c r="D46" s="57" t="s">
        <v>1234</v>
      </c>
    </row>
    <row r="47" spans="1:4" ht="23.25" x14ac:dyDescent="0.25">
      <c r="A47" s="19">
        <v>37</v>
      </c>
      <c r="B47" s="22" t="s">
        <v>1541</v>
      </c>
      <c r="C47" s="116">
        <v>20</v>
      </c>
      <c r="D47" s="53"/>
    </row>
    <row r="48" spans="1:4" ht="408.95" customHeight="1" x14ac:dyDescent="0.25">
      <c r="A48" s="19">
        <v>38</v>
      </c>
      <c r="B48" s="13" t="s">
        <v>1520</v>
      </c>
      <c r="C48" s="72">
        <v>69.400000000000006</v>
      </c>
      <c r="D48" s="58" t="s">
        <v>1502</v>
      </c>
    </row>
    <row r="49" spans="1:5" ht="386.1" customHeight="1" thickBot="1" x14ac:dyDescent="0.3">
      <c r="A49" s="19">
        <v>39</v>
      </c>
      <c r="B49" s="26" t="s">
        <v>1521</v>
      </c>
      <c r="C49" s="72">
        <v>62</v>
      </c>
      <c r="D49" s="14" t="s">
        <v>1507</v>
      </c>
    </row>
    <row r="50" spans="1:5" ht="23.25" thickBot="1" x14ac:dyDescent="0.3">
      <c r="A50" s="147" t="s">
        <v>1522</v>
      </c>
      <c r="B50" s="148"/>
      <c r="C50" s="148"/>
      <c r="D50" s="149"/>
    </row>
    <row r="51" spans="1:5" ht="162.75" x14ac:dyDescent="0.25">
      <c r="A51" s="19">
        <v>40</v>
      </c>
      <c r="B51" s="13" t="s">
        <v>1486</v>
      </c>
      <c r="C51" s="116">
        <v>757.4</v>
      </c>
      <c r="D51" s="14" t="s">
        <v>1485</v>
      </c>
    </row>
    <row r="52" spans="1:5" ht="162.75" x14ac:dyDescent="0.25">
      <c r="A52" s="19">
        <v>41</v>
      </c>
      <c r="B52" s="13" t="s">
        <v>1487</v>
      </c>
      <c r="C52" s="116">
        <v>1346</v>
      </c>
      <c r="D52" s="14" t="s">
        <v>1488</v>
      </c>
    </row>
    <row r="53" spans="1:5" ht="162.75" x14ac:dyDescent="0.25">
      <c r="A53" s="19">
        <v>42</v>
      </c>
      <c r="B53" s="13" t="s">
        <v>1505</v>
      </c>
      <c r="C53" s="116">
        <v>21.7</v>
      </c>
      <c r="D53" s="59" t="s">
        <v>1506</v>
      </c>
    </row>
    <row r="54" spans="1:5" ht="186" x14ac:dyDescent="0.25">
      <c r="A54" s="19">
        <v>43</v>
      </c>
      <c r="B54" s="13" t="s">
        <v>1510</v>
      </c>
      <c r="C54" s="116">
        <v>2.6</v>
      </c>
      <c r="D54" s="14" t="s">
        <v>1511</v>
      </c>
    </row>
    <row r="55" spans="1:5" ht="162.75" x14ac:dyDescent="0.25">
      <c r="A55" s="19">
        <v>44</v>
      </c>
      <c r="B55" s="13" t="s">
        <v>1509</v>
      </c>
      <c r="C55" s="116">
        <v>986</v>
      </c>
      <c r="D55" s="14" t="s">
        <v>1512</v>
      </c>
    </row>
    <row r="56" spans="1:5" ht="93" x14ac:dyDescent="0.25">
      <c r="A56" s="19">
        <v>45</v>
      </c>
      <c r="B56" s="13" t="s">
        <v>1523</v>
      </c>
      <c r="C56" s="127">
        <v>7977666.5</v>
      </c>
      <c r="D56" s="55" t="s">
        <v>1819</v>
      </c>
    </row>
    <row r="57" spans="1:5" ht="23.25" x14ac:dyDescent="0.25">
      <c r="A57" s="12"/>
      <c r="B57" s="20" t="s">
        <v>33</v>
      </c>
      <c r="C57" s="163"/>
      <c r="D57" s="164"/>
    </row>
    <row r="58" spans="1:5" ht="93" x14ac:dyDescent="0.25">
      <c r="A58" s="12">
        <v>46</v>
      </c>
      <c r="B58" s="22" t="s">
        <v>39</v>
      </c>
      <c r="C58" s="127">
        <v>5142418.7</v>
      </c>
      <c r="D58" s="55" t="s">
        <v>1820</v>
      </c>
    </row>
    <row r="59" spans="1:5" ht="93" x14ac:dyDescent="0.25">
      <c r="A59" s="12">
        <v>47</v>
      </c>
      <c r="B59" s="22" t="s">
        <v>40</v>
      </c>
      <c r="C59" s="127">
        <v>2835247.8</v>
      </c>
      <c r="D59" s="55" t="s">
        <v>1821</v>
      </c>
    </row>
    <row r="60" spans="1:5" ht="45.75" x14ac:dyDescent="0.25">
      <c r="A60" s="12"/>
      <c r="B60" s="40" t="s">
        <v>1529</v>
      </c>
      <c r="D60" s="55"/>
      <c r="E60" s="127"/>
    </row>
    <row r="61" spans="1:5" ht="135" customHeight="1" x14ac:dyDescent="0.25">
      <c r="A61" s="19">
        <v>48</v>
      </c>
      <c r="B61" s="41" t="s">
        <v>1489</v>
      </c>
      <c r="C61" s="127">
        <v>3777477.7</v>
      </c>
      <c r="D61" s="60" t="s">
        <v>1822</v>
      </c>
    </row>
    <row r="62" spans="1:5" ht="46.5" x14ac:dyDescent="0.25">
      <c r="A62" s="19">
        <v>49</v>
      </c>
      <c r="B62" s="42" t="s">
        <v>1499</v>
      </c>
      <c r="C62" s="127">
        <v>782457.4</v>
      </c>
      <c r="D62" s="60" t="s">
        <v>1823</v>
      </c>
    </row>
    <row r="63" spans="1:5" ht="123" customHeight="1" x14ac:dyDescent="0.25">
      <c r="A63" s="19">
        <v>50</v>
      </c>
      <c r="B63" s="42" t="s">
        <v>1500</v>
      </c>
      <c r="C63" s="127">
        <v>12060.1</v>
      </c>
      <c r="D63" s="60" t="s">
        <v>1824</v>
      </c>
    </row>
    <row r="64" spans="1:5" ht="105" customHeight="1" x14ac:dyDescent="0.25">
      <c r="A64" s="19">
        <v>51</v>
      </c>
      <c r="B64" s="41" t="s">
        <v>1809</v>
      </c>
      <c r="C64" s="128">
        <v>84538.1</v>
      </c>
      <c r="D64" s="60" t="s">
        <v>1825</v>
      </c>
    </row>
    <row r="65" spans="1:4" ht="46.5" x14ac:dyDescent="0.25">
      <c r="A65" s="19">
        <v>52</v>
      </c>
      <c r="B65" s="41" t="s">
        <v>1528</v>
      </c>
      <c r="C65" s="127">
        <v>516973.9</v>
      </c>
      <c r="D65" s="60" t="s">
        <v>1826</v>
      </c>
    </row>
    <row r="66" spans="1:4" ht="46.5" x14ac:dyDescent="0.25">
      <c r="A66" s="19">
        <v>53</v>
      </c>
      <c r="B66" s="41" t="s">
        <v>1542</v>
      </c>
      <c r="C66" s="136">
        <v>134828.70000000001</v>
      </c>
      <c r="D66" s="60" t="s">
        <v>1544</v>
      </c>
    </row>
    <row r="67" spans="1:4" ht="78.95" customHeight="1" x14ac:dyDescent="0.25">
      <c r="A67" s="19">
        <v>54</v>
      </c>
      <c r="B67" s="41" t="s">
        <v>1490</v>
      </c>
      <c r="C67" s="127">
        <v>1132717.7</v>
      </c>
      <c r="D67" s="60" t="s">
        <v>1827</v>
      </c>
    </row>
    <row r="68" spans="1:4" ht="46.5" x14ac:dyDescent="0.25">
      <c r="A68" s="19">
        <v>55</v>
      </c>
      <c r="B68" s="41" t="s">
        <v>1811</v>
      </c>
      <c r="C68" s="72">
        <v>226491.49100000001</v>
      </c>
      <c r="D68" s="61" t="s">
        <v>1526</v>
      </c>
    </row>
    <row r="69" spans="1:4" ht="46.5" x14ac:dyDescent="0.25">
      <c r="A69" s="19">
        <v>56</v>
      </c>
      <c r="B69" s="41" t="s">
        <v>1491</v>
      </c>
      <c r="C69" s="127">
        <v>46782.5</v>
      </c>
      <c r="D69" s="61" t="s">
        <v>47</v>
      </c>
    </row>
    <row r="70" spans="1:4" ht="46.5" x14ac:dyDescent="0.25">
      <c r="A70" s="19">
        <v>57</v>
      </c>
      <c r="B70" s="41" t="s">
        <v>1492</v>
      </c>
      <c r="C70" s="72" t="s">
        <v>3441</v>
      </c>
      <c r="D70" s="61" t="s">
        <v>1527</v>
      </c>
    </row>
    <row r="71" spans="1:4" ht="46.5" x14ac:dyDescent="0.25">
      <c r="A71" s="19">
        <v>58</v>
      </c>
      <c r="B71" s="41" t="s">
        <v>1493</v>
      </c>
      <c r="C71" s="72">
        <v>0</v>
      </c>
      <c r="D71" s="61" t="s">
        <v>1525</v>
      </c>
    </row>
    <row r="72" spans="1:4" ht="23.25" x14ac:dyDescent="0.25">
      <c r="A72" s="19">
        <v>59</v>
      </c>
      <c r="B72" s="41" t="s">
        <v>1494</v>
      </c>
      <c r="C72" s="137">
        <v>1364913.51</v>
      </c>
      <c r="D72" s="55"/>
    </row>
    <row r="73" spans="1:4" ht="93" x14ac:dyDescent="0.25">
      <c r="A73" s="19">
        <v>60</v>
      </c>
      <c r="B73" s="13" t="s">
        <v>1524</v>
      </c>
      <c r="C73" s="72">
        <v>0</v>
      </c>
      <c r="D73" s="55" t="s">
        <v>41</v>
      </c>
    </row>
    <row r="74" spans="1:4" ht="46.5" x14ac:dyDescent="0.25">
      <c r="A74" s="19">
        <v>61</v>
      </c>
      <c r="B74" s="13" t="s">
        <v>42</v>
      </c>
      <c r="C74" s="72">
        <v>0</v>
      </c>
      <c r="D74" s="55" t="s">
        <v>43</v>
      </c>
    </row>
    <row r="75" spans="1:4" ht="46.5" x14ac:dyDescent="0.25">
      <c r="A75" s="19">
        <v>62</v>
      </c>
      <c r="B75" s="13" t="s">
        <v>44</v>
      </c>
      <c r="C75" s="72" t="s">
        <v>3442</v>
      </c>
      <c r="D75" s="55" t="s">
        <v>45</v>
      </c>
    </row>
    <row r="76" spans="1:4" ht="46.5" x14ac:dyDescent="0.25">
      <c r="A76" s="19">
        <v>63</v>
      </c>
      <c r="B76" s="13" t="s">
        <v>46</v>
      </c>
      <c r="C76" s="76" t="s">
        <v>3442</v>
      </c>
      <c r="D76" s="55"/>
    </row>
    <row r="77" spans="1:4" ht="128.1" customHeight="1" x14ac:dyDescent="0.25">
      <c r="A77" s="19">
        <v>64</v>
      </c>
      <c r="B77" s="13" t="s">
        <v>1531</v>
      </c>
      <c r="C77" s="72">
        <v>1497</v>
      </c>
      <c r="D77" s="14" t="s">
        <v>48</v>
      </c>
    </row>
    <row r="78" spans="1:4" ht="23.25" x14ac:dyDescent="0.25">
      <c r="A78" s="32"/>
      <c r="B78" s="37" t="s">
        <v>33</v>
      </c>
      <c r="C78" s="77"/>
      <c r="D78" s="62"/>
    </row>
    <row r="79" spans="1:4" ht="46.5" x14ac:dyDescent="0.25">
      <c r="A79" s="32">
        <v>65</v>
      </c>
      <c r="B79" s="38" t="s">
        <v>1530</v>
      </c>
      <c r="C79" s="77">
        <v>345</v>
      </c>
      <c r="D79" s="62" t="s">
        <v>1828</v>
      </c>
    </row>
    <row r="80" spans="1:4" ht="93.75" thickBot="1" x14ac:dyDescent="0.3">
      <c r="A80" s="32">
        <v>66</v>
      </c>
      <c r="B80" s="30" t="s">
        <v>1532</v>
      </c>
      <c r="C80" s="77">
        <v>21</v>
      </c>
      <c r="D80" s="63" t="s">
        <v>49</v>
      </c>
    </row>
    <row r="81" spans="1:4" ht="24" thickBot="1" x14ac:dyDescent="0.3">
      <c r="A81" s="32"/>
      <c r="B81" s="37" t="s">
        <v>33</v>
      </c>
      <c r="C81" s="77"/>
      <c r="D81" s="63"/>
    </row>
    <row r="82" spans="1:4" ht="47.25" thickBot="1" x14ac:dyDescent="0.3">
      <c r="A82" s="33">
        <v>67</v>
      </c>
      <c r="B82" s="39" t="s">
        <v>1533</v>
      </c>
      <c r="C82" s="78">
        <v>21</v>
      </c>
      <c r="D82" s="63" t="s">
        <v>1828</v>
      </c>
    </row>
    <row r="83" spans="1:4" ht="22.5" x14ac:dyDescent="0.25">
      <c r="A83" s="165" t="s">
        <v>1231</v>
      </c>
      <c r="B83" s="166"/>
      <c r="C83" s="166"/>
      <c r="D83" s="167"/>
    </row>
    <row r="84" spans="1:4" ht="209.25" x14ac:dyDescent="0.25">
      <c r="A84" s="19">
        <v>68</v>
      </c>
      <c r="B84" s="26" t="s">
        <v>1534</v>
      </c>
      <c r="C84" s="72">
        <v>894</v>
      </c>
      <c r="D84" s="14" t="s">
        <v>50</v>
      </c>
    </row>
    <row r="85" spans="1:4" ht="186" x14ac:dyDescent="0.25">
      <c r="A85" s="19">
        <v>69</v>
      </c>
      <c r="B85" s="26" t="s">
        <v>1543</v>
      </c>
      <c r="C85" s="72">
        <v>17837</v>
      </c>
      <c r="D85" s="64" t="s">
        <v>1236</v>
      </c>
    </row>
    <row r="86" spans="1:4" ht="69.75" x14ac:dyDescent="0.25">
      <c r="A86" s="19">
        <v>70</v>
      </c>
      <c r="B86" s="13" t="s">
        <v>1229</v>
      </c>
      <c r="C86" s="72"/>
      <c r="D86" s="14" t="s">
        <v>1829</v>
      </c>
    </row>
    <row r="87" spans="1:4" ht="93" x14ac:dyDescent="0.25">
      <c r="A87" s="19">
        <v>71</v>
      </c>
      <c r="B87" s="13" t="s">
        <v>51</v>
      </c>
      <c r="C87" s="72">
        <v>160</v>
      </c>
      <c r="D87" s="14" t="s">
        <v>52</v>
      </c>
    </row>
    <row r="88" spans="1:4" ht="96.95" customHeight="1" thickBot="1" x14ac:dyDescent="0.3">
      <c r="A88" s="49">
        <v>72</v>
      </c>
      <c r="B88" s="17" t="s">
        <v>1810</v>
      </c>
      <c r="C88" s="138">
        <v>84538.1</v>
      </c>
      <c r="D88" s="65" t="s">
        <v>1830</v>
      </c>
    </row>
    <row r="89" spans="1:4" ht="22.5" x14ac:dyDescent="0.25">
      <c r="A89" s="165" t="s">
        <v>1233</v>
      </c>
      <c r="B89" s="166"/>
      <c r="C89" s="166"/>
      <c r="D89" s="167"/>
    </row>
    <row r="90" spans="1:4" ht="120" customHeight="1" thickBot="1" x14ac:dyDescent="0.3">
      <c r="A90" s="19">
        <v>73</v>
      </c>
      <c r="B90" s="13" t="s">
        <v>1806</v>
      </c>
      <c r="C90" s="127">
        <v>1700154.03</v>
      </c>
      <c r="D90" s="65" t="s">
        <v>1831</v>
      </c>
    </row>
    <row r="91" spans="1:4" ht="23.25" x14ac:dyDescent="0.25">
      <c r="A91" s="19"/>
      <c r="B91" s="24" t="s">
        <v>1805</v>
      </c>
      <c r="C91" s="24"/>
      <c r="D91" s="55"/>
    </row>
    <row r="92" spans="1:4" ht="23.25" x14ac:dyDescent="0.25">
      <c r="A92" s="19">
        <v>74</v>
      </c>
      <c r="B92" s="22" t="s">
        <v>53</v>
      </c>
      <c r="C92" s="72">
        <v>185</v>
      </c>
      <c r="D92" s="66"/>
    </row>
    <row r="93" spans="1:4" ht="69.75" x14ac:dyDescent="0.25">
      <c r="A93" s="19">
        <v>75</v>
      </c>
      <c r="B93" s="22" t="s">
        <v>54</v>
      </c>
      <c r="C93" s="79">
        <v>708008.2</v>
      </c>
      <c r="D93" s="55" t="s">
        <v>1535</v>
      </c>
    </row>
    <row r="94" spans="1:4" ht="116.25" x14ac:dyDescent="0.25">
      <c r="A94" s="19">
        <v>76</v>
      </c>
      <c r="B94" s="13" t="s">
        <v>55</v>
      </c>
      <c r="C94" s="72">
        <v>542</v>
      </c>
      <c r="D94" s="55" t="s">
        <v>56</v>
      </c>
    </row>
    <row r="95" spans="1:4" ht="139.5" x14ac:dyDescent="0.25">
      <c r="A95" s="19">
        <v>77</v>
      </c>
      <c r="B95" s="13" t="s">
        <v>57</v>
      </c>
      <c r="C95" s="135">
        <v>84055.7</v>
      </c>
      <c r="D95" s="55" t="s">
        <v>58</v>
      </c>
    </row>
    <row r="96" spans="1:4" ht="46.5" x14ac:dyDescent="0.25">
      <c r="A96" s="19">
        <v>78</v>
      </c>
      <c r="B96" s="13" t="s">
        <v>59</v>
      </c>
      <c r="C96" s="72">
        <v>12960</v>
      </c>
      <c r="D96" s="55" t="s">
        <v>1537</v>
      </c>
    </row>
    <row r="97" spans="1:4" ht="46.5" x14ac:dyDescent="0.25">
      <c r="A97" s="19">
        <v>79</v>
      </c>
      <c r="B97" s="13" t="s">
        <v>1237</v>
      </c>
      <c r="C97" s="72">
        <v>4254</v>
      </c>
      <c r="D97" s="55" t="s">
        <v>1538</v>
      </c>
    </row>
    <row r="98" spans="1:4" ht="69.75" x14ac:dyDescent="0.25">
      <c r="A98" s="19">
        <v>80</v>
      </c>
      <c r="B98" s="13" t="s">
        <v>60</v>
      </c>
      <c r="C98" s="72">
        <v>5200</v>
      </c>
      <c r="D98" s="55" t="s">
        <v>1536</v>
      </c>
    </row>
    <row r="99" spans="1:4" ht="88.5" customHeight="1" x14ac:dyDescent="0.25">
      <c r="A99" s="19">
        <v>81</v>
      </c>
      <c r="B99" s="13" t="s">
        <v>1495</v>
      </c>
      <c r="C99" s="72">
        <v>2273</v>
      </c>
      <c r="D99" s="55" t="s">
        <v>1832</v>
      </c>
    </row>
    <row r="100" spans="1:4" ht="79.5" customHeight="1" x14ac:dyDescent="0.25">
      <c r="A100" s="19">
        <v>82</v>
      </c>
      <c r="B100" s="13" t="s">
        <v>1496</v>
      </c>
      <c r="C100" s="72">
        <v>4452</v>
      </c>
      <c r="D100" s="55" t="s">
        <v>1807</v>
      </c>
    </row>
    <row r="101" spans="1:4" ht="46.5" x14ac:dyDescent="0.25">
      <c r="A101" s="19">
        <v>83</v>
      </c>
      <c r="B101" s="13" t="s">
        <v>61</v>
      </c>
      <c r="C101" s="72">
        <v>86</v>
      </c>
      <c r="D101" s="55" t="s">
        <v>62</v>
      </c>
    </row>
    <row r="102" spans="1:4" ht="139.5" x14ac:dyDescent="0.25">
      <c r="A102" s="19">
        <v>84</v>
      </c>
      <c r="B102" s="13" t="s">
        <v>63</v>
      </c>
      <c r="C102" s="72">
        <v>22</v>
      </c>
      <c r="D102" s="55" t="s">
        <v>64</v>
      </c>
    </row>
    <row r="103" spans="1:4" ht="22.5" x14ac:dyDescent="0.25">
      <c r="A103" s="153" t="s">
        <v>1232</v>
      </c>
      <c r="B103" s="154"/>
      <c r="C103" s="154"/>
      <c r="D103" s="155"/>
    </row>
    <row r="104" spans="1:4" ht="139.5" x14ac:dyDescent="0.25">
      <c r="A104" s="19">
        <v>85</v>
      </c>
      <c r="B104" s="13" t="s">
        <v>76</v>
      </c>
      <c r="C104" s="72">
        <v>269.5</v>
      </c>
      <c r="D104" s="55" t="s">
        <v>1235</v>
      </c>
    </row>
    <row r="105" spans="1:4" ht="23.25" thickBot="1" x14ac:dyDescent="0.3">
      <c r="A105" s="156" t="s">
        <v>1808</v>
      </c>
      <c r="B105" s="157"/>
      <c r="C105" s="157"/>
      <c r="D105" s="158"/>
    </row>
    <row r="106" spans="1:4" ht="21" customHeight="1" x14ac:dyDescent="0.25">
      <c r="B106" s="27"/>
    </row>
    <row r="107" spans="1:4" ht="14.85" customHeight="1" x14ac:dyDescent="0.35">
      <c r="A107" s="34"/>
    </row>
  </sheetData>
  <sheetProtection formatCells="0" formatColumns="0" formatRows="0" insertHyperlinks="0" autoFilter="0" pivotTables="0"/>
  <mergeCells count="14">
    <mergeCell ref="A103:D103"/>
    <mergeCell ref="A105:D105"/>
    <mergeCell ref="C29:D29"/>
    <mergeCell ref="C44:D44"/>
    <mergeCell ref="C57:D57"/>
    <mergeCell ref="A83:D83"/>
    <mergeCell ref="A89:D89"/>
    <mergeCell ref="A50:D50"/>
    <mergeCell ref="A45:A46"/>
    <mergeCell ref="C15:D15"/>
    <mergeCell ref="A11:D11"/>
    <mergeCell ref="A12:D12"/>
    <mergeCell ref="A13:D13"/>
    <mergeCell ref="A1:D1"/>
  </mergeCells>
  <pageMargins left="0.11811023622047245" right="0.11811023622047245" top="0" bottom="0" header="0" footer="0"/>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41"/>
  <sheetViews>
    <sheetView topLeftCell="A1176" workbookViewId="0">
      <selection activeCell="G22" sqref="G22"/>
    </sheetView>
  </sheetViews>
  <sheetFormatPr defaultColWidth="8.85546875" defaultRowHeight="15.75" x14ac:dyDescent="0.25"/>
  <cols>
    <col min="1" max="1" width="14.140625" style="47" customWidth="1"/>
    <col min="2" max="2" width="51" style="45" customWidth="1"/>
    <col min="3" max="3" width="22.7109375" style="45" customWidth="1"/>
    <col min="4" max="4" width="39.5703125" style="45" customWidth="1"/>
    <col min="5" max="5" width="40.28515625" style="45" customWidth="1"/>
  </cols>
  <sheetData>
    <row r="1" spans="1:5" ht="37.5" customHeight="1" x14ac:dyDescent="0.25">
      <c r="A1" s="170" t="s">
        <v>1484</v>
      </c>
      <c r="B1" s="170"/>
      <c r="C1" s="171"/>
    </row>
    <row r="2" spans="1:5" ht="111" customHeight="1" x14ac:dyDescent="0.25">
      <c r="A2" s="51" t="s">
        <v>1226</v>
      </c>
      <c r="B2" s="44" t="s">
        <v>1227</v>
      </c>
      <c r="C2" s="44" t="s">
        <v>1228</v>
      </c>
      <c r="D2" s="46" t="s">
        <v>1239</v>
      </c>
      <c r="E2" s="46" t="s">
        <v>1546</v>
      </c>
    </row>
    <row r="3" spans="1:5" x14ac:dyDescent="0.25">
      <c r="A3" s="50">
        <v>40</v>
      </c>
      <c r="B3" s="46" t="s">
        <v>140</v>
      </c>
      <c r="C3" s="46" t="s">
        <v>141</v>
      </c>
      <c r="D3" s="46"/>
      <c r="E3" s="46"/>
    </row>
    <row r="4" spans="1:5" x14ac:dyDescent="0.25">
      <c r="A4" s="50">
        <v>63</v>
      </c>
      <c r="B4" s="46" t="s">
        <v>179</v>
      </c>
      <c r="C4" s="46" t="s">
        <v>141</v>
      </c>
      <c r="D4" s="46"/>
      <c r="E4" s="46"/>
    </row>
    <row r="5" spans="1:5" x14ac:dyDescent="0.25">
      <c r="A5" s="50">
        <v>73</v>
      </c>
      <c r="B5" s="46" t="s">
        <v>158</v>
      </c>
      <c r="C5" s="46" t="s">
        <v>141</v>
      </c>
      <c r="D5" s="46"/>
      <c r="E5" s="46"/>
    </row>
    <row r="6" spans="1:5" x14ac:dyDescent="0.25">
      <c r="A6" s="50">
        <v>84</v>
      </c>
      <c r="B6" s="46" t="s">
        <v>172</v>
      </c>
      <c r="C6" s="46" t="s">
        <v>141</v>
      </c>
      <c r="D6" s="46"/>
      <c r="E6" s="46"/>
    </row>
    <row r="7" spans="1:5" x14ac:dyDescent="0.25">
      <c r="A7" s="50">
        <v>155</v>
      </c>
      <c r="B7" s="46" t="s">
        <v>218</v>
      </c>
      <c r="C7" s="46" t="s">
        <v>141</v>
      </c>
      <c r="D7" s="46"/>
      <c r="E7" s="46"/>
    </row>
    <row r="8" spans="1:5" x14ac:dyDescent="0.25">
      <c r="A8" s="50">
        <v>156</v>
      </c>
      <c r="B8" s="46" t="s">
        <v>234</v>
      </c>
      <c r="C8" s="46" t="s">
        <v>141</v>
      </c>
      <c r="D8" s="46"/>
      <c r="E8" s="46"/>
    </row>
    <row r="9" spans="1:5" x14ac:dyDescent="0.25">
      <c r="A9" s="50">
        <v>172</v>
      </c>
      <c r="B9" s="46" t="s">
        <v>290</v>
      </c>
      <c r="C9" s="46" t="s">
        <v>141</v>
      </c>
      <c r="D9" s="46"/>
      <c r="E9" s="46"/>
    </row>
    <row r="10" spans="1:5" x14ac:dyDescent="0.25">
      <c r="A10" s="50">
        <v>185</v>
      </c>
      <c r="B10" s="46" t="s">
        <v>272</v>
      </c>
      <c r="C10" s="46" t="s">
        <v>141</v>
      </c>
      <c r="D10" s="46"/>
      <c r="E10" s="46"/>
    </row>
    <row r="11" spans="1:5" x14ac:dyDescent="0.25">
      <c r="A11" s="50" t="s">
        <v>493</v>
      </c>
      <c r="B11" s="46" t="s">
        <v>462</v>
      </c>
      <c r="C11" s="46" t="s">
        <v>141</v>
      </c>
      <c r="D11" s="46"/>
      <c r="E11" s="46"/>
    </row>
    <row r="12" spans="1:5" x14ac:dyDescent="0.25">
      <c r="A12" s="50" t="s">
        <v>549</v>
      </c>
      <c r="B12" s="46" t="s">
        <v>606</v>
      </c>
      <c r="C12" s="46" t="s">
        <v>141</v>
      </c>
      <c r="D12" s="46"/>
      <c r="E12" s="46"/>
    </row>
    <row r="13" spans="1:5" x14ac:dyDescent="0.25">
      <c r="A13" s="50" t="s">
        <v>549</v>
      </c>
      <c r="B13" s="46" t="s">
        <v>519</v>
      </c>
      <c r="C13" s="46" t="s">
        <v>141</v>
      </c>
      <c r="D13" s="46"/>
      <c r="E13" s="46"/>
    </row>
    <row r="14" spans="1:5" x14ac:dyDescent="0.25">
      <c r="A14" s="50" t="s">
        <v>549</v>
      </c>
      <c r="B14" s="46" t="s">
        <v>791</v>
      </c>
      <c r="C14" s="46" t="s">
        <v>141</v>
      </c>
      <c r="D14" s="46"/>
      <c r="E14" s="46"/>
    </row>
    <row r="15" spans="1:5" x14ac:dyDescent="0.25">
      <c r="A15" s="50" t="s">
        <v>601</v>
      </c>
      <c r="B15" s="46" t="s">
        <v>614</v>
      </c>
      <c r="C15" s="46" t="s">
        <v>141</v>
      </c>
      <c r="D15" s="46"/>
      <c r="E15" s="46"/>
    </row>
    <row r="16" spans="1:5" x14ac:dyDescent="0.25">
      <c r="A16" s="50" t="s">
        <v>601</v>
      </c>
      <c r="B16" s="46" t="s">
        <v>638</v>
      </c>
      <c r="C16" s="46" t="s">
        <v>141</v>
      </c>
      <c r="D16" s="46"/>
      <c r="E16" s="46"/>
    </row>
    <row r="17" spans="1:5" x14ac:dyDescent="0.25">
      <c r="A17" s="50" t="s">
        <v>601</v>
      </c>
      <c r="B17" s="46" t="s">
        <v>489</v>
      </c>
      <c r="C17" s="46" t="s">
        <v>141</v>
      </c>
      <c r="D17" s="46"/>
      <c r="E17" s="46"/>
    </row>
    <row r="18" spans="1:5" x14ac:dyDescent="0.25">
      <c r="A18" s="50" t="s">
        <v>649</v>
      </c>
      <c r="B18" s="46" t="s">
        <v>654</v>
      </c>
      <c r="C18" s="46" t="s">
        <v>141</v>
      </c>
      <c r="D18" s="46"/>
      <c r="E18" s="46"/>
    </row>
    <row r="19" spans="1:5" x14ac:dyDescent="0.25">
      <c r="A19" s="50" t="s">
        <v>649</v>
      </c>
      <c r="B19" s="46" t="s">
        <v>403</v>
      </c>
      <c r="C19" s="46" t="s">
        <v>141</v>
      </c>
      <c r="D19" s="46"/>
      <c r="E19" s="46"/>
    </row>
    <row r="20" spans="1:5" x14ac:dyDescent="0.25">
      <c r="A20" s="50" t="s">
        <v>701</v>
      </c>
      <c r="B20" s="46" t="s">
        <v>657</v>
      </c>
      <c r="C20" s="46" t="s">
        <v>141</v>
      </c>
      <c r="D20" s="46"/>
      <c r="E20" s="46"/>
    </row>
    <row r="21" spans="1:5" x14ac:dyDescent="0.25">
      <c r="A21" s="50" t="s">
        <v>701</v>
      </c>
      <c r="B21" s="46" t="s">
        <v>1005</v>
      </c>
      <c r="C21" s="46" t="s">
        <v>141</v>
      </c>
      <c r="D21" s="46"/>
      <c r="E21" s="46"/>
    </row>
    <row r="22" spans="1:5" x14ac:dyDescent="0.25">
      <c r="A22" s="50" t="s">
        <v>701</v>
      </c>
      <c r="B22" s="46" t="s">
        <v>380</v>
      </c>
      <c r="C22" s="46" t="s">
        <v>141</v>
      </c>
      <c r="D22" s="46"/>
      <c r="E22" s="46"/>
    </row>
    <row r="23" spans="1:5" x14ac:dyDescent="0.25">
      <c r="A23" s="50" t="s">
        <v>750</v>
      </c>
      <c r="B23" s="46" t="s">
        <v>562</v>
      </c>
      <c r="C23" s="46" t="s">
        <v>141</v>
      </c>
      <c r="D23" s="46"/>
      <c r="E23" s="46"/>
    </row>
    <row r="24" spans="1:5" x14ac:dyDescent="0.25">
      <c r="A24" s="50" t="s">
        <v>750</v>
      </c>
      <c r="B24" s="46" t="s">
        <v>1116</v>
      </c>
      <c r="C24" s="46" t="s">
        <v>141</v>
      </c>
      <c r="D24" s="46"/>
      <c r="E24" s="46"/>
    </row>
    <row r="25" spans="1:5" x14ac:dyDescent="0.25">
      <c r="A25" s="50" t="s">
        <v>798</v>
      </c>
      <c r="B25" s="46" t="s">
        <v>850</v>
      </c>
      <c r="C25" s="46" t="s">
        <v>141</v>
      </c>
      <c r="D25" s="46"/>
      <c r="E25" s="46"/>
    </row>
    <row r="26" spans="1:5" x14ac:dyDescent="0.25">
      <c r="A26" s="50" t="s">
        <v>798</v>
      </c>
      <c r="B26" s="46" t="s">
        <v>695</v>
      </c>
      <c r="C26" s="46" t="s">
        <v>141</v>
      </c>
      <c r="D26" s="46"/>
      <c r="E26" s="46"/>
    </row>
    <row r="27" spans="1:5" x14ac:dyDescent="0.25">
      <c r="A27" s="50" t="s">
        <v>798</v>
      </c>
      <c r="B27" s="46" t="s">
        <v>883</v>
      </c>
      <c r="C27" s="46" t="s">
        <v>141</v>
      </c>
      <c r="D27" s="46"/>
      <c r="E27" s="46"/>
    </row>
    <row r="28" spans="1:5" x14ac:dyDescent="0.25">
      <c r="A28" s="50" t="s">
        <v>886</v>
      </c>
      <c r="B28" s="46" t="s">
        <v>1015</v>
      </c>
      <c r="C28" s="46" t="s">
        <v>141</v>
      </c>
      <c r="D28" s="46"/>
      <c r="E28" s="46"/>
    </row>
    <row r="29" spans="1:5" x14ac:dyDescent="0.25">
      <c r="A29" s="50" t="s">
        <v>979</v>
      </c>
      <c r="B29" s="46" t="s">
        <v>895</v>
      </c>
      <c r="C29" s="46" t="s">
        <v>141</v>
      </c>
      <c r="D29" s="46"/>
      <c r="E29" s="46"/>
    </row>
    <row r="30" spans="1:5" x14ac:dyDescent="0.25">
      <c r="A30" s="50" t="s">
        <v>979</v>
      </c>
      <c r="B30" s="46" t="s">
        <v>500</v>
      </c>
      <c r="C30" s="46" t="s">
        <v>141</v>
      </c>
      <c r="D30" s="46"/>
      <c r="E30" s="46"/>
    </row>
    <row r="31" spans="1:5" x14ac:dyDescent="0.25">
      <c r="A31" s="50" t="s">
        <v>979</v>
      </c>
      <c r="B31" s="46" t="s">
        <v>1087</v>
      </c>
      <c r="C31" s="46" t="s">
        <v>141</v>
      </c>
      <c r="D31" s="46"/>
      <c r="E31" s="46"/>
    </row>
    <row r="32" spans="1:5" x14ac:dyDescent="0.25">
      <c r="A32" s="50" t="s">
        <v>979</v>
      </c>
      <c r="B32" s="46" t="s">
        <v>972</v>
      </c>
      <c r="C32" s="46" t="s">
        <v>141</v>
      </c>
      <c r="D32" s="46"/>
      <c r="E32" s="46"/>
    </row>
    <row r="33" spans="1:5" x14ac:dyDescent="0.25">
      <c r="A33" s="50" t="s">
        <v>979</v>
      </c>
      <c r="B33" s="46" t="s">
        <v>882</v>
      </c>
      <c r="C33" s="46" t="s">
        <v>141</v>
      </c>
      <c r="D33" s="46"/>
      <c r="E33" s="46"/>
    </row>
    <row r="34" spans="1:5" x14ac:dyDescent="0.25">
      <c r="A34" s="50" t="s">
        <v>1068</v>
      </c>
      <c r="B34" s="46" t="s">
        <v>861</v>
      </c>
      <c r="C34" s="46" t="s">
        <v>141</v>
      </c>
      <c r="D34" s="46"/>
      <c r="E34" s="46"/>
    </row>
    <row r="35" spans="1:5" x14ac:dyDescent="0.25">
      <c r="A35" s="50" t="s">
        <v>1152</v>
      </c>
      <c r="B35" s="46" t="s">
        <v>1282</v>
      </c>
      <c r="C35" s="46" t="s">
        <v>141</v>
      </c>
      <c r="D35" s="46"/>
      <c r="E35" s="46"/>
    </row>
    <row r="36" spans="1:5" x14ac:dyDescent="0.25">
      <c r="A36" s="50" t="s">
        <v>1352</v>
      </c>
      <c r="B36" s="46" t="s">
        <v>1027</v>
      </c>
      <c r="C36" s="46" t="s">
        <v>141</v>
      </c>
      <c r="D36" s="46"/>
      <c r="E36" s="46"/>
    </row>
    <row r="37" spans="1:5" x14ac:dyDescent="0.25">
      <c r="A37" s="50" t="s">
        <v>1352</v>
      </c>
      <c r="B37" s="46" t="s">
        <v>1058</v>
      </c>
      <c r="C37" s="46" t="s">
        <v>141</v>
      </c>
      <c r="D37" s="46"/>
      <c r="E37" s="46"/>
    </row>
    <row r="38" spans="1:5" x14ac:dyDescent="0.25">
      <c r="A38" s="50" t="s">
        <v>1437</v>
      </c>
      <c r="B38" s="46" t="s">
        <v>1155</v>
      </c>
      <c r="C38" s="46" t="s">
        <v>141</v>
      </c>
      <c r="D38" s="46"/>
      <c r="E38" s="46"/>
    </row>
    <row r="39" spans="1:5" x14ac:dyDescent="0.25">
      <c r="A39" s="50" t="s">
        <v>1437</v>
      </c>
      <c r="B39" s="46" t="s">
        <v>1721</v>
      </c>
      <c r="C39" s="46" t="s">
        <v>141</v>
      </c>
      <c r="D39" s="46"/>
      <c r="E39" s="46"/>
    </row>
    <row r="40" spans="1:5" x14ac:dyDescent="0.25">
      <c r="A40" s="50" t="s">
        <v>1437</v>
      </c>
      <c r="B40" s="46" t="s">
        <v>1389</v>
      </c>
      <c r="C40" s="46" t="s">
        <v>141</v>
      </c>
      <c r="D40" s="46"/>
      <c r="E40" s="46"/>
    </row>
    <row r="41" spans="1:5" x14ac:dyDescent="0.25">
      <c r="A41" s="50">
        <v>221</v>
      </c>
      <c r="B41" s="46" t="s">
        <v>300</v>
      </c>
      <c r="C41" s="46" t="s">
        <v>301</v>
      </c>
      <c r="D41" s="46"/>
      <c r="E41" s="46"/>
    </row>
    <row r="42" spans="1:5" x14ac:dyDescent="0.25">
      <c r="A42" s="50">
        <v>293</v>
      </c>
      <c r="B42" s="46" t="s">
        <v>438</v>
      </c>
      <c r="C42" s="46" t="s">
        <v>301</v>
      </c>
      <c r="D42" s="46"/>
      <c r="E42" s="46"/>
    </row>
    <row r="43" spans="1:5" x14ac:dyDescent="0.25">
      <c r="A43" s="50" t="s">
        <v>395</v>
      </c>
      <c r="B43" s="46" t="s">
        <v>432</v>
      </c>
      <c r="C43" s="46" t="s">
        <v>301</v>
      </c>
      <c r="D43" s="46"/>
      <c r="E43" s="46"/>
    </row>
    <row r="44" spans="1:5" x14ac:dyDescent="0.25">
      <c r="A44" s="50" t="s">
        <v>395</v>
      </c>
      <c r="B44" s="46" t="s">
        <v>440</v>
      </c>
      <c r="C44" s="46" t="s">
        <v>301</v>
      </c>
      <c r="D44" s="46"/>
      <c r="E44" s="46"/>
    </row>
    <row r="45" spans="1:5" x14ac:dyDescent="0.25">
      <c r="A45" s="50" t="s">
        <v>443</v>
      </c>
      <c r="B45" s="46" t="s">
        <v>456</v>
      </c>
      <c r="C45" s="46" t="s">
        <v>301</v>
      </c>
      <c r="D45" s="46"/>
      <c r="E45" s="46"/>
    </row>
    <row r="46" spans="1:5" ht="31.5" x14ac:dyDescent="0.25">
      <c r="A46" s="50" t="s">
        <v>493</v>
      </c>
      <c r="B46" s="46" t="s">
        <v>1561</v>
      </c>
      <c r="C46" s="46" t="s">
        <v>301</v>
      </c>
      <c r="D46" s="46"/>
      <c r="E46" s="46"/>
    </row>
    <row r="47" spans="1:5" x14ac:dyDescent="0.25">
      <c r="A47" s="50" t="s">
        <v>549</v>
      </c>
      <c r="B47" s="46" t="s">
        <v>644</v>
      </c>
      <c r="C47" s="46" t="s">
        <v>301</v>
      </c>
      <c r="D47" s="46"/>
      <c r="E47" s="46"/>
    </row>
    <row r="48" spans="1:5" x14ac:dyDescent="0.25">
      <c r="A48" s="50" t="s">
        <v>601</v>
      </c>
      <c r="B48" s="46" t="s">
        <v>635</v>
      </c>
      <c r="C48" s="46" t="s">
        <v>301</v>
      </c>
      <c r="D48" s="46"/>
      <c r="E48" s="46"/>
    </row>
    <row r="49" spans="1:5" x14ac:dyDescent="0.25">
      <c r="A49" s="50" t="s">
        <v>701</v>
      </c>
      <c r="B49" s="46" t="s">
        <v>837</v>
      </c>
      <c r="C49" s="46" t="s">
        <v>301</v>
      </c>
      <c r="D49" s="46"/>
      <c r="E49" s="46"/>
    </row>
    <row r="50" spans="1:5" x14ac:dyDescent="0.25">
      <c r="A50" s="50" t="s">
        <v>750</v>
      </c>
      <c r="B50" s="46" t="s">
        <v>586</v>
      </c>
      <c r="C50" s="46" t="s">
        <v>301</v>
      </c>
      <c r="D50" s="46"/>
      <c r="E50" s="46"/>
    </row>
    <row r="51" spans="1:5" x14ac:dyDescent="0.25">
      <c r="A51" s="50" t="s">
        <v>798</v>
      </c>
      <c r="B51" s="46" t="s">
        <v>764</v>
      </c>
      <c r="C51" s="46" t="s">
        <v>301</v>
      </c>
      <c r="D51" s="46"/>
      <c r="E51" s="46"/>
    </row>
    <row r="52" spans="1:5" x14ac:dyDescent="0.25">
      <c r="A52" s="50" t="s">
        <v>886</v>
      </c>
      <c r="B52" s="46" t="s">
        <v>603</v>
      </c>
      <c r="C52" s="46" t="s">
        <v>301</v>
      </c>
      <c r="D52" s="46"/>
      <c r="E52" s="46"/>
    </row>
    <row r="53" spans="1:5" x14ac:dyDescent="0.25">
      <c r="A53" s="50" t="s">
        <v>1068</v>
      </c>
      <c r="B53" s="46" t="s">
        <v>1271</v>
      </c>
      <c r="C53" s="46" t="s">
        <v>301</v>
      </c>
      <c r="D53" s="46"/>
      <c r="E53" s="46"/>
    </row>
    <row r="54" spans="1:5" x14ac:dyDescent="0.25">
      <c r="A54" s="50" t="s">
        <v>1068</v>
      </c>
      <c r="B54" s="46" t="s">
        <v>1647</v>
      </c>
      <c r="C54" s="46" t="s">
        <v>301</v>
      </c>
      <c r="D54" s="46"/>
      <c r="E54" s="46"/>
    </row>
    <row r="55" spans="1:5" x14ac:dyDescent="0.25">
      <c r="A55" s="50" t="s">
        <v>1741</v>
      </c>
      <c r="B55" s="46" t="s">
        <v>1444</v>
      </c>
      <c r="C55" s="46" t="s">
        <v>1445</v>
      </c>
      <c r="D55" s="46"/>
      <c r="E55" s="46"/>
    </row>
    <row r="56" spans="1:5" x14ac:dyDescent="0.25">
      <c r="A56" s="50" t="s">
        <v>1741</v>
      </c>
      <c r="B56" s="46" t="s">
        <v>1759</v>
      </c>
      <c r="C56" s="46" t="s">
        <v>1445</v>
      </c>
      <c r="D56" s="46"/>
      <c r="E56" s="46"/>
    </row>
    <row r="57" spans="1:5" x14ac:dyDescent="0.25">
      <c r="A57" s="50" t="s">
        <v>1741</v>
      </c>
      <c r="B57" s="46" t="s">
        <v>1787</v>
      </c>
      <c r="C57" s="46" t="s">
        <v>1788</v>
      </c>
      <c r="D57" s="46"/>
      <c r="E57" s="46"/>
    </row>
    <row r="58" spans="1:5" x14ac:dyDescent="0.25">
      <c r="A58" s="50" t="s">
        <v>549</v>
      </c>
      <c r="B58" s="46" t="s">
        <v>479</v>
      </c>
      <c r="C58" s="46" t="s">
        <v>480</v>
      </c>
      <c r="D58" s="46"/>
      <c r="E58" s="46"/>
    </row>
    <row r="59" spans="1:5" x14ac:dyDescent="0.25">
      <c r="A59" s="50" t="s">
        <v>886</v>
      </c>
      <c r="B59" s="46" t="s">
        <v>1609</v>
      </c>
      <c r="C59" s="46" t="s">
        <v>480</v>
      </c>
      <c r="D59" s="46"/>
      <c r="E59" s="46"/>
    </row>
    <row r="60" spans="1:5" x14ac:dyDescent="0.25">
      <c r="A60" s="50" t="s">
        <v>979</v>
      </c>
      <c r="B60" s="46" t="s">
        <v>827</v>
      </c>
      <c r="C60" s="46" t="s">
        <v>480</v>
      </c>
      <c r="D60" s="46"/>
      <c r="E60" s="46"/>
    </row>
    <row r="61" spans="1:5" x14ac:dyDescent="0.25">
      <c r="A61" s="50" t="s">
        <v>1068</v>
      </c>
      <c r="B61" s="46" t="s">
        <v>1379</v>
      </c>
      <c r="C61" s="46" t="s">
        <v>480</v>
      </c>
      <c r="D61" s="46"/>
      <c r="E61" s="46"/>
    </row>
    <row r="62" spans="1:5" x14ac:dyDescent="0.25">
      <c r="A62" s="50" t="s">
        <v>1152</v>
      </c>
      <c r="B62" s="46" t="s">
        <v>1373</v>
      </c>
      <c r="C62" s="46" t="s">
        <v>480</v>
      </c>
      <c r="D62" s="46"/>
      <c r="E62" s="46"/>
    </row>
    <row r="63" spans="1:5" x14ac:dyDescent="0.25">
      <c r="A63" s="50" t="s">
        <v>1152</v>
      </c>
      <c r="B63" s="46" t="s">
        <v>1657</v>
      </c>
      <c r="C63" s="46" t="s">
        <v>480</v>
      </c>
      <c r="D63" s="46"/>
      <c r="E63" s="46"/>
    </row>
    <row r="64" spans="1:5" x14ac:dyDescent="0.25">
      <c r="A64" s="50" t="s">
        <v>1152</v>
      </c>
      <c r="B64" s="46" t="s">
        <v>1199</v>
      </c>
      <c r="C64" s="46" t="s">
        <v>480</v>
      </c>
      <c r="D64" s="46"/>
      <c r="E64" s="46"/>
    </row>
    <row r="65" spans="1:5" x14ac:dyDescent="0.25">
      <c r="A65" s="50" t="s">
        <v>1396</v>
      </c>
      <c r="B65" s="46" t="s">
        <v>1202</v>
      </c>
      <c r="C65" s="46" t="s">
        <v>480</v>
      </c>
      <c r="D65" s="46"/>
      <c r="E65" s="46"/>
    </row>
    <row r="66" spans="1:5" x14ac:dyDescent="0.25">
      <c r="A66" s="50" t="s">
        <v>1396</v>
      </c>
      <c r="B66" s="46" t="s">
        <v>1708</v>
      </c>
      <c r="C66" s="46" t="s">
        <v>480</v>
      </c>
      <c r="D66" s="46"/>
      <c r="E66" s="46"/>
    </row>
    <row r="67" spans="1:5" x14ac:dyDescent="0.25">
      <c r="A67" s="50" t="s">
        <v>1741</v>
      </c>
      <c r="B67" s="46" t="s">
        <v>1765</v>
      </c>
      <c r="C67" s="46" t="s">
        <v>480</v>
      </c>
      <c r="D67" s="46"/>
      <c r="E67" s="46"/>
    </row>
    <row r="68" spans="1:5" x14ac:dyDescent="0.25">
      <c r="A68" s="50" t="s">
        <v>1741</v>
      </c>
      <c r="B68" s="46" t="s">
        <v>1462</v>
      </c>
      <c r="C68" s="46" t="s">
        <v>480</v>
      </c>
      <c r="D68" s="46"/>
      <c r="E68" s="46"/>
    </row>
    <row r="69" spans="1:5" x14ac:dyDescent="0.25">
      <c r="A69" s="50" t="s">
        <v>1741</v>
      </c>
      <c r="B69" s="46" t="s">
        <v>1470</v>
      </c>
      <c r="C69" s="46" t="s">
        <v>480</v>
      </c>
      <c r="D69" s="46"/>
      <c r="E69" s="46"/>
    </row>
    <row r="70" spans="1:5" x14ac:dyDescent="0.25">
      <c r="A70" s="50" t="s">
        <v>1741</v>
      </c>
      <c r="B70" s="46" t="s">
        <v>1472</v>
      </c>
      <c r="C70" s="46" t="s">
        <v>480</v>
      </c>
      <c r="D70" s="46"/>
      <c r="E70" s="46"/>
    </row>
    <row r="71" spans="1:5" x14ac:dyDescent="0.25">
      <c r="A71" s="50" t="s">
        <v>649</v>
      </c>
      <c r="B71" s="46" t="s">
        <v>975</v>
      </c>
      <c r="C71" s="46" t="s">
        <v>976</v>
      </c>
      <c r="D71" s="46"/>
      <c r="E71" s="46"/>
    </row>
    <row r="72" spans="1:5" x14ac:dyDescent="0.25">
      <c r="A72" s="50" t="s">
        <v>1068</v>
      </c>
      <c r="B72" s="46" t="s">
        <v>1334</v>
      </c>
      <c r="C72" s="46" t="s">
        <v>976</v>
      </c>
      <c r="D72" s="46"/>
      <c r="E72" s="46"/>
    </row>
    <row r="73" spans="1:5" x14ac:dyDescent="0.25">
      <c r="A73" s="50" t="s">
        <v>1396</v>
      </c>
      <c r="B73" s="46" t="s">
        <v>1436</v>
      </c>
      <c r="C73" s="46" t="s">
        <v>976</v>
      </c>
      <c r="D73" s="46"/>
      <c r="E73" s="46"/>
    </row>
    <row r="74" spans="1:5" x14ac:dyDescent="0.25">
      <c r="A74" s="50" t="s">
        <v>1437</v>
      </c>
      <c r="B74" s="46" t="s">
        <v>1733</v>
      </c>
      <c r="C74" s="46" t="s">
        <v>1447</v>
      </c>
      <c r="D74" s="46"/>
      <c r="E74" s="46"/>
    </row>
    <row r="75" spans="1:5" x14ac:dyDescent="0.25">
      <c r="A75" s="50" t="s">
        <v>1741</v>
      </c>
      <c r="B75" s="46" t="s">
        <v>1446</v>
      </c>
      <c r="C75" s="46" t="s">
        <v>1447</v>
      </c>
      <c r="D75" s="46"/>
      <c r="E75" s="46"/>
    </row>
    <row r="76" spans="1:5" x14ac:dyDescent="0.25">
      <c r="A76" s="50" t="s">
        <v>395</v>
      </c>
      <c r="B76" s="46" t="s">
        <v>495</v>
      </c>
      <c r="C76" s="46" t="s">
        <v>496</v>
      </c>
      <c r="D76" s="46"/>
      <c r="E76" s="46"/>
    </row>
    <row r="77" spans="1:5" x14ac:dyDescent="0.25">
      <c r="A77" s="50" t="s">
        <v>1437</v>
      </c>
      <c r="B77" s="46" t="s">
        <v>1448</v>
      </c>
      <c r="C77" s="46" t="s">
        <v>496</v>
      </c>
      <c r="D77" s="46"/>
      <c r="E77" s="46"/>
    </row>
    <row r="78" spans="1:5" x14ac:dyDescent="0.25">
      <c r="A78" s="50" t="s">
        <v>1437</v>
      </c>
      <c r="B78" s="46" t="s">
        <v>1157</v>
      </c>
      <c r="C78" s="46" t="s">
        <v>496</v>
      </c>
      <c r="D78" s="46"/>
      <c r="E78" s="46"/>
    </row>
    <row r="79" spans="1:5" x14ac:dyDescent="0.25">
      <c r="A79" s="50" t="s">
        <v>1437</v>
      </c>
      <c r="B79" s="46" t="s">
        <v>1407</v>
      </c>
      <c r="C79" s="46" t="s">
        <v>496</v>
      </c>
      <c r="D79" s="46"/>
      <c r="E79" s="46"/>
    </row>
    <row r="80" spans="1:5" x14ac:dyDescent="0.25">
      <c r="A80" s="50" t="s">
        <v>1741</v>
      </c>
      <c r="B80" s="46" t="s">
        <v>1750</v>
      </c>
      <c r="C80" s="46" t="s">
        <v>496</v>
      </c>
      <c r="D80" s="46"/>
      <c r="E80" s="46"/>
    </row>
    <row r="81" spans="1:5" x14ac:dyDescent="0.25">
      <c r="A81" s="50" t="s">
        <v>1741</v>
      </c>
      <c r="B81" s="46" t="s">
        <v>1753</v>
      </c>
      <c r="C81" s="46" t="s">
        <v>496</v>
      </c>
      <c r="D81" s="46"/>
      <c r="E81" s="46"/>
    </row>
    <row r="82" spans="1:5" x14ac:dyDescent="0.25">
      <c r="A82" s="50">
        <v>64</v>
      </c>
      <c r="B82" s="46" t="s">
        <v>174</v>
      </c>
      <c r="C82" s="46" t="s">
        <v>175</v>
      </c>
      <c r="D82" s="46"/>
      <c r="E82" s="46"/>
    </row>
    <row r="83" spans="1:5" x14ac:dyDescent="0.25">
      <c r="A83" s="50">
        <v>189</v>
      </c>
      <c r="B83" s="46" t="s">
        <v>235</v>
      </c>
      <c r="C83" s="46" t="s">
        <v>175</v>
      </c>
      <c r="D83" s="46"/>
      <c r="E83" s="46"/>
    </row>
    <row r="84" spans="1:5" x14ac:dyDescent="0.25">
      <c r="A84" s="50">
        <v>202</v>
      </c>
      <c r="B84" s="46" t="s">
        <v>328</v>
      </c>
      <c r="C84" s="46" t="s">
        <v>175</v>
      </c>
      <c r="D84" s="46"/>
      <c r="E84" s="46"/>
    </row>
    <row r="85" spans="1:5" x14ac:dyDescent="0.25">
      <c r="A85" s="50">
        <v>217</v>
      </c>
      <c r="B85" s="46" t="s">
        <v>298</v>
      </c>
      <c r="C85" s="46" t="s">
        <v>175</v>
      </c>
      <c r="D85" s="46"/>
      <c r="E85" s="46"/>
    </row>
    <row r="86" spans="1:5" x14ac:dyDescent="0.25">
      <c r="A86" s="50">
        <v>252</v>
      </c>
      <c r="B86" s="46" t="s">
        <v>293</v>
      </c>
      <c r="C86" s="46" t="s">
        <v>175</v>
      </c>
      <c r="D86" s="46"/>
      <c r="E86" s="46"/>
    </row>
    <row r="87" spans="1:5" x14ac:dyDescent="0.25">
      <c r="A87" s="50">
        <v>279</v>
      </c>
      <c r="B87" s="46" t="s">
        <v>357</v>
      </c>
      <c r="C87" s="46" t="s">
        <v>175</v>
      </c>
      <c r="D87" s="46"/>
      <c r="E87" s="46"/>
    </row>
    <row r="88" spans="1:5" x14ac:dyDescent="0.25">
      <c r="A88" s="50">
        <v>285</v>
      </c>
      <c r="B88" s="46" t="s">
        <v>428</v>
      </c>
      <c r="C88" s="46" t="s">
        <v>175</v>
      </c>
      <c r="D88" s="46"/>
      <c r="E88" s="46"/>
    </row>
    <row r="89" spans="1:5" x14ac:dyDescent="0.25">
      <c r="A89" s="50" t="s">
        <v>549</v>
      </c>
      <c r="B89" s="46" t="s">
        <v>785</v>
      </c>
      <c r="C89" s="46" t="s">
        <v>175</v>
      </c>
      <c r="D89" s="46"/>
      <c r="E89" s="46"/>
    </row>
    <row r="90" spans="1:5" x14ac:dyDescent="0.25">
      <c r="A90" s="50" t="s">
        <v>798</v>
      </c>
      <c r="B90" s="46" t="s">
        <v>1169</v>
      </c>
      <c r="C90" s="46" t="s">
        <v>175</v>
      </c>
      <c r="D90" s="46"/>
      <c r="E90" s="46"/>
    </row>
    <row r="91" spans="1:5" x14ac:dyDescent="0.25">
      <c r="A91" s="50" t="s">
        <v>1068</v>
      </c>
      <c r="B91" s="46" t="s">
        <v>1644</v>
      </c>
      <c r="C91" s="46" t="s">
        <v>175</v>
      </c>
      <c r="D91" s="46"/>
      <c r="E91" s="46"/>
    </row>
    <row r="92" spans="1:5" x14ac:dyDescent="0.25">
      <c r="A92" s="50" t="s">
        <v>1437</v>
      </c>
      <c r="B92" s="46" t="s">
        <v>1737</v>
      </c>
      <c r="C92" s="46" t="s">
        <v>175</v>
      </c>
      <c r="D92" s="46"/>
      <c r="E92" s="46"/>
    </row>
    <row r="93" spans="1:5" x14ac:dyDescent="0.25">
      <c r="A93" s="50" t="s">
        <v>1068</v>
      </c>
      <c r="B93" s="46" t="s">
        <v>1635</v>
      </c>
      <c r="C93" s="46" t="s">
        <v>1026</v>
      </c>
      <c r="D93" s="46"/>
      <c r="E93" s="46"/>
    </row>
    <row r="94" spans="1:5" x14ac:dyDescent="0.25">
      <c r="A94" s="50" t="s">
        <v>1352</v>
      </c>
      <c r="B94" s="46" t="s">
        <v>1025</v>
      </c>
      <c r="C94" s="46" t="s">
        <v>1026</v>
      </c>
      <c r="D94" s="46"/>
      <c r="E94" s="46"/>
    </row>
    <row r="95" spans="1:5" ht="31.5" x14ac:dyDescent="0.25">
      <c r="A95" s="50" t="s">
        <v>1741</v>
      </c>
      <c r="B95" s="46" t="s">
        <v>1789</v>
      </c>
      <c r="C95" s="46" t="s">
        <v>1479</v>
      </c>
      <c r="D95" s="46"/>
      <c r="E95" s="46"/>
    </row>
    <row r="96" spans="1:5" ht="31.5" x14ac:dyDescent="0.25">
      <c r="A96" s="50" t="s">
        <v>1741</v>
      </c>
      <c r="B96" s="46" t="s">
        <v>1478</v>
      </c>
      <c r="C96" s="46" t="s">
        <v>1479</v>
      </c>
      <c r="D96" s="46"/>
      <c r="E96" s="46"/>
    </row>
    <row r="97" spans="1:5" x14ac:dyDescent="0.25">
      <c r="A97" s="50" t="s">
        <v>549</v>
      </c>
      <c r="B97" s="46" t="s">
        <v>1564</v>
      </c>
      <c r="C97" s="46" t="s">
        <v>292</v>
      </c>
      <c r="D97" s="46"/>
      <c r="E97" s="46"/>
    </row>
    <row r="98" spans="1:5" x14ac:dyDescent="0.25">
      <c r="A98" s="50" t="s">
        <v>601</v>
      </c>
      <c r="B98" s="46" t="s">
        <v>454</v>
      </c>
      <c r="C98" s="46" t="s">
        <v>292</v>
      </c>
      <c r="D98" s="46"/>
      <c r="E98" s="46"/>
    </row>
    <row r="99" spans="1:5" x14ac:dyDescent="0.25">
      <c r="A99" s="50" t="s">
        <v>701</v>
      </c>
      <c r="B99" s="46" t="s">
        <v>507</v>
      </c>
      <c r="C99" s="46" t="s">
        <v>292</v>
      </c>
      <c r="D99" s="46"/>
      <c r="E99" s="46"/>
    </row>
    <row r="100" spans="1:5" x14ac:dyDescent="0.25">
      <c r="A100" s="50" t="s">
        <v>701</v>
      </c>
      <c r="B100" s="46" t="s">
        <v>628</v>
      </c>
      <c r="C100" s="46" t="s">
        <v>292</v>
      </c>
      <c r="D100" s="46"/>
      <c r="E100" s="46"/>
    </row>
    <row r="101" spans="1:5" x14ac:dyDescent="0.25">
      <c r="A101" s="50" t="s">
        <v>701</v>
      </c>
      <c r="B101" s="46" t="s">
        <v>531</v>
      </c>
      <c r="C101" s="46" t="s">
        <v>292</v>
      </c>
      <c r="D101" s="46"/>
      <c r="E101" s="46"/>
    </row>
    <row r="102" spans="1:5" x14ac:dyDescent="0.25">
      <c r="A102" s="50" t="s">
        <v>1068</v>
      </c>
      <c r="B102" s="46" t="s">
        <v>906</v>
      </c>
      <c r="C102" s="46" t="s">
        <v>292</v>
      </c>
      <c r="D102" s="46"/>
      <c r="E102" s="46"/>
    </row>
    <row r="103" spans="1:5" ht="31.5" x14ac:dyDescent="0.25">
      <c r="A103" s="50" t="s">
        <v>1068</v>
      </c>
      <c r="B103" s="46" t="s">
        <v>934</v>
      </c>
      <c r="C103" s="46" t="s">
        <v>292</v>
      </c>
      <c r="D103" s="46"/>
      <c r="E103" s="46"/>
    </row>
    <row r="104" spans="1:5" x14ac:dyDescent="0.25">
      <c r="A104" s="50" t="s">
        <v>1068</v>
      </c>
      <c r="B104" s="46" t="s">
        <v>1638</v>
      </c>
      <c r="C104" s="46" t="s">
        <v>292</v>
      </c>
      <c r="D104" s="46"/>
      <c r="E104" s="46"/>
    </row>
    <row r="105" spans="1:5" x14ac:dyDescent="0.25">
      <c r="A105" s="50" t="s">
        <v>1068</v>
      </c>
      <c r="B105" s="46" t="s">
        <v>1115</v>
      </c>
      <c r="C105" s="46" t="s">
        <v>292</v>
      </c>
      <c r="D105" s="46"/>
      <c r="E105" s="46"/>
    </row>
    <row r="106" spans="1:5" x14ac:dyDescent="0.25">
      <c r="A106" s="50" t="s">
        <v>1068</v>
      </c>
      <c r="B106" s="46" t="s">
        <v>941</v>
      </c>
      <c r="C106" s="46" t="s">
        <v>292</v>
      </c>
      <c r="D106" s="46"/>
      <c r="E106" s="46"/>
    </row>
    <row r="107" spans="1:5" x14ac:dyDescent="0.25">
      <c r="A107" s="50" t="s">
        <v>1068</v>
      </c>
      <c r="B107" s="46" t="s">
        <v>1641</v>
      </c>
      <c r="C107" s="46" t="s">
        <v>292</v>
      </c>
      <c r="D107" s="46"/>
      <c r="E107" s="46"/>
    </row>
    <row r="108" spans="1:5" x14ac:dyDescent="0.25">
      <c r="A108" s="50" t="s">
        <v>1152</v>
      </c>
      <c r="B108" s="46" t="s">
        <v>1283</v>
      </c>
      <c r="C108" s="46" t="s">
        <v>292</v>
      </c>
      <c r="D108" s="46"/>
      <c r="E108" s="46"/>
    </row>
    <row r="109" spans="1:5" x14ac:dyDescent="0.25">
      <c r="A109" s="50" t="s">
        <v>1152</v>
      </c>
      <c r="B109" s="46" t="s">
        <v>1651</v>
      </c>
      <c r="C109" s="46" t="s">
        <v>292</v>
      </c>
      <c r="D109" s="46"/>
      <c r="E109" s="46"/>
    </row>
    <row r="110" spans="1:5" x14ac:dyDescent="0.25">
      <c r="A110" s="50" t="s">
        <v>1152</v>
      </c>
      <c r="B110" s="46" t="s">
        <v>1652</v>
      </c>
      <c r="C110" s="46" t="s">
        <v>292</v>
      </c>
      <c r="D110" s="46"/>
      <c r="E110" s="46"/>
    </row>
    <row r="111" spans="1:5" x14ac:dyDescent="0.25">
      <c r="A111" s="50" t="s">
        <v>1152</v>
      </c>
      <c r="B111" s="46" t="s">
        <v>1088</v>
      </c>
      <c r="C111" s="46" t="s">
        <v>292</v>
      </c>
      <c r="D111" s="46"/>
      <c r="E111" s="46"/>
    </row>
    <row r="112" spans="1:5" x14ac:dyDescent="0.25">
      <c r="A112" s="50" t="s">
        <v>1152</v>
      </c>
      <c r="B112" s="46" t="s">
        <v>1452</v>
      </c>
      <c r="C112" s="46" t="s">
        <v>292</v>
      </c>
      <c r="D112" s="46"/>
      <c r="E112" s="46"/>
    </row>
    <row r="113" spans="1:5" x14ac:dyDescent="0.25">
      <c r="A113" s="50" t="s">
        <v>1152</v>
      </c>
      <c r="B113" s="46" t="s">
        <v>1089</v>
      </c>
      <c r="C113" s="46" t="s">
        <v>292</v>
      </c>
      <c r="D113" s="46"/>
      <c r="E113" s="46"/>
    </row>
    <row r="114" spans="1:5" ht="31.5" x14ac:dyDescent="0.25">
      <c r="A114" s="50" t="s">
        <v>1152</v>
      </c>
      <c r="B114" s="46" t="s">
        <v>1307</v>
      </c>
      <c r="C114" s="46" t="s">
        <v>292</v>
      </c>
      <c r="D114" s="46"/>
      <c r="E114" s="46"/>
    </row>
    <row r="115" spans="1:5" x14ac:dyDescent="0.25">
      <c r="A115" s="50" t="s">
        <v>1352</v>
      </c>
      <c r="B115" s="46" t="s">
        <v>995</v>
      </c>
      <c r="C115" s="46" t="s">
        <v>292</v>
      </c>
      <c r="D115" s="46"/>
      <c r="E115" s="46"/>
    </row>
    <row r="116" spans="1:5" x14ac:dyDescent="0.25">
      <c r="A116" s="50" t="s">
        <v>1352</v>
      </c>
      <c r="B116" s="46" t="s">
        <v>808</v>
      </c>
      <c r="C116" s="46" t="s">
        <v>292</v>
      </c>
      <c r="D116" s="46"/>
      <c r="E116" s="46"/>
    </row>
    <row r="117" spans="1:5" x14ac:dyDescent="0.25">
      <c r="A117" s="50" t="s">
        <v>1352</v>
      </c>
      <c r="B117" s="46" t="s">
        <v>1008</v>
      </c>
      <c r="C117" s="46" t="s">
        <v>292</v>
      </c>
      <c r="D117" s="46"/>
      <c r="E117" s="46"/>
    </row>
    <row r="118" spans="1:5" ht="31.5" x14ac:dyDescent="0.25">
      <c r="A118" s="50" t="s">
        <v>1352</v>
      </c>
      <c r="B118" s="46" t="s">
        <v>1188</v>
      </c>
      <c r="C118" s="46" t="s">
        <v>292</v>
      </c>
      <c r="D118" s="46"/>
      <c r="E118" s="46"/>
    </row>
    <row r="119" spans="1:5" x14ac:dyDescent="0.25">
      <c r="A119" s="50" t="s">
        <v>1352</v>
      </c>
      <c r="B119" s="46" t="s">
        <v>857</v>
      </c>
      <c r="C119" s="46" t="s">
        <v>292</v>
      </c>
      <c r="D119" s="46"/>
      <c r="E119" s="46"/>
    </row>
    <row r="120" spans="1:5" x14ac:dyDescent="0.25">
      <c r="A120" s="50" t="s">
        <v>1352</v>
      </c>
      <c r="B120" s="46" t="s">
        <v>1688</v>
      </c>
      <c r="C120" s="46" t="s">
        <v>292</v>
      </c>
      <c r="D120" s="46"/>
      <c r="E120" s="46"/>
    </row>
    <row r="121" spans="1:5" x14ac:dyDescent="0.25">
      <c r="A121" s="50" t="s">
        <v>1352</v>
      </c>
      <c r="B121" s="46" t="s">
        <v>1689</v>
      </c>
      <c r="C121" s="46" t="s">
        <v>292</v>
      </c>
      <c r="D121" s="46"/>
      <c r="E121" s="46"/>
    </row>
    <row r="122" spans="1:5" x14ac:dyDescent="0.25">
      <c r="A122" s="50" t="s">
        <v>1352</v>
      </c>
      <c r="B122" s="46" t="s">
        <v>1422</v>
      </c>
      <c r="C122" s="46" t="s">
        <v>292</v>
      </c>
      <c r="D122" s="46"/>
      <c r="E122" s="46"/>
    </row>
    <row r="123" spans="1:5" x14ac:dyDescent="0.25">
      <c r="A123" s="50" t="s">
        <v>1396</v>
      </c>
      <c r="B123" s="46" t="s">
        <v>1405</v>
      </c>
      <c r="C123" s="46" t="s">
        <v>292</v>
      </c>
      <c r="D123" s="46"/>
      <c r="E123" s="46"/>
    </row>
    <row r="124" spans="1:5" x14ac:dyDescent="0.25">
      <c r="A124" s="50" t="s">
        <v>1396</v>
      </c>
      <c r="B124" s="46" t="s">
        <v>1320</v>
      </c>
      <c r="C124" s="46" t="s">
        <v>292</v>
      </c>
      <c r="D124" s="46"/>
      <c r="E124" s="46"/>
    </row>
    <row r="125" spans="1:5" x14ac:dyDescent="0.25">
      <c r="A125" s="50" t="s">
        <v>1396</v>
      </c>
      <c r="B125" s="46" t="s">
        <v>1700</v>
      </c>
      <c r="C125" s="46" t="s">
        <v>292</v>
      </c>
      <c r="D125" s="46"/>
      <c r="E125" s="46"/>
    </row>
    <row r="126" spans="1:5" x14ac:dyDescent="0.25">
      <c r="A126" s="50" t="s">
        <v>1437</v>
      </c>
      <c r="B126" s="46" t="s">
        <v>1361</v>
      </c>
      <c r="C126" s="46" t="s">
        <v>292</v>
      </c>
      <c r="D126" s="46"/>
      <c r="E126" s="46"/>
    </row>
    <row r="127" spans="1:5" x14ac:dyDescent="0.25">
      <c r="A127" s="50" t="s">
        <v>1437</v>
      </c>
      <c r="B127" s="46" t="s">
        <v>1726</v>
      </c>
      <c r="C127" s="46" t="s">
        <v>292</v>
      </c>
      <c r="D127" s="46"/>
      <c r="E127" s="46"/>
    </row>
    <row r="128" spans="1:5" x14ac:dyDescent="0.25">
      <c r="A128" s="50" t="s">
        <v>1741</v>
      </c>
      <c r="B128" s="46" t="s">
        <v>1748</v>
      </c>
      <c r="C128" s="46" t="s">
        <v>292</v>
      </c>
      <c r="D128" s="46"/>
      <c r="E128" s="46"/>
    </row>
    <row r="129" spans="1:5" x14ac:dyDescent="0.25">
      <c r="A129" s="50" t="s">
        <v>1741</v>
      </c>
      <c r="B129" s="46" t="s">
        <v>1749</v>
      </c>
      <c r="C129" s="46" t="s">
        <v>292</v>
      </c>
      <c r="D129" s="46"/>
      <c r="E129" s="46"/>
    </row>
    <row r="130" spans="1:5" x14ac:dyDescent="0.25">
      <c r="A130" s="50" t="s">
        <v>1741</v>
      </c>
      <c r="B130" s="46" t="s">
        <v>1406</v>
      </c>
      <c r="C130" s="46" t="s">
        <v>292</v>
      </c>
      <c r="D130" s="46"/>
      <c r="E130" s="46"/>
    </row>
    <row r="131" spans="1:5" x14ac:dyDescent="0.25">
      <c r="A131" s="50" t="s">
        <v>1741</v>
      </c>
      <c r="B131" s="46" t="s">
        <v>1773</v>
      </c>
      <c r="C131" s="46" t="s">
        <v>292</v>
      </c>
      <c r="D131" s="46"/>
      <c r="E131" s="46"/>
    </row>
    <row r="132" spans="1:5" x14ac:dyDescent="0.25">
      <c r="A132" s="50" t="s">
        <v>1741</v>
      </c>
      <c r="B132" s="46" t="s">
        <v>1380</v>
      </c>
      <c r="C132" s="46" t="s">
        <v>292</v>
      </c>
      <c r="D132" s="46"/>
      <c r="E132" s="46"/>
    </row>
    <row r="133" spans="1:5" x14ac:dyDescent="0.25">
      <c r="A133" s="50" t="s">
        <v>1741</v>
      </c>
      <c r="B133" s="46" t="s">
        <v>1473</v>
      </c>
      <c r="C133" s="46" t="s">
        <v>1474</v>
      </c>
      <c r="D133" s="46"/>
      <c r="E133" s="46"/>
    </row>
    <row r="134" spans="1:5" x14ac:dyDescent="0.25">
      <c r="A134" s="50">
        <v>3</v>
      </c>
      <c r="B134" s="46" t="s">
        <v>82</v>
      </c>
      <c r="C134" s="46" t="s">
        <v>83</v>
      </c>
      <c r="D134" s="46"/>
      <c r="E134" s="46"/>
    </row>
    <row r="135" spans="1:5" x14ac:dyDescent="0.25">
      <c r="A135" s="50">
        <v>4</v>
      </c>
      <c r="B135" s="46" t="s">
        <v>84</v>
      </c>
      <c r="C135" s="46" t="s">
        <v>83</v>
      </c>
      <c r="D135" s="46"/>
      <c r="E135" s="46"/>
    </row>
    <row r="136" spans="1:5" x14ac:dyDescent="0.25">
      <c r="A136" s="50">
        <v>5</v>
      </c>
      <c r="B136" s="46" t="s">
        <v>89</v>
      </c>
      <c r="C136" s="46" t="s">
        <v>83</v>
      </c>
      <c r="D136" s="46"/>
      <c r="E136" s="46"/>
    </row>
    <row r="137" spans="1:5" x14ac:dyDescent="0.25">
      <c r="A137" s="50">
        <v>21</v>
      </c>
      <c r="B137" s="46" t="s">
        <v>100</v>
      </c>
      <c r="C137" s="46" t="s">
        <v>83</v>
      </c>
      <c r="D137" s="46"/>
      <c r="E137" s="46"/>
    </row>
    <row r="138" spans="1:5" x14ac:dyDescent="0.25">
      <c r="A138" s="50">
        <v>24</v>
      </c>
      <c r="B138" s="46" t="s">
        <v>117</v>
      </c>
      <c r="C138" s="46" t="s">
        <v>83</v>
      </c>
      <c r="D138" s="46"/>
      <c r="E138" s="46"/>
    </row>
    <row r="139" spans="1:5" x14ac:dyDescent="0.25">
      <c r="A139" s="50">
        <v>48</v>
      </c>
      <c r="B139" s="46" t="s">
        <v>123</v>
      </c>
      <c r="C139" s="46" t="s">
        <v>83</v>
      </c>
      <c r="D139" s="46"/>
      <c r="E139" s="46"/>
    </row>
    <row r="140" spans="1:5" x14ac:dyDescent="0.25">
      <c r="A140" s="50">
        <v>50</v>
      </c>
      <c r="B140" s="46" t="s">
        <v>110</v>
      </c>
      <c r="C140" s="46" t="s">
        <v>83</v>
      </c>
      <c r="D140" s="46"/>
      <c r="E140" s="46"/>
    </row>
    <row r="141" spans="1:5" x14ac:dyDescent="0.25">
      <c r="A141" s="50">
        <v>60</v>
      </c>
      <c r="B141" s="46" t="s">
        <v>124</v>
      </c>
      <c r="C141" s="46" t="s">
        <v>83</v>
      </c>
      <c r="D141" s="46"/>
      <c r="E141" s="46"/>
    </row>
    <row r="142" spans="1:5" x14ac:dyDescent="0.25">
      <c r="A142" s="50">
        <v>61</v>
      </c>
      <c r="B142" s="46" t="s">
        <v>157</v>
      </c>
      <c r="C142" s="46" t="s">
        <v>83</v>
      </c>
      <c r="D142" s="46"/>
      <c r="E142" s="46"/>
    </row>
    <row r="143" spans="1:5" x14ac:dyDescent="0.25">
      <c r="A143" s="50">
        <v>69</v>
      </c>
      <c r="B143" s="46" t="s">
        <v>151</v>
      </c>
      <c r="C143" s="46" t="s">
        <v>83</v>
      </c>
      <c r="D143" s="46"/>
      <c r="E143" s="46"/>
    </row>
    <row r="144" spans="1:5" x14ac:dyDescent="0.25">
      <c r="A144" s="50">
        <v>90</v>
      </c>
      <c r="B144" s="46" t="s">
        <v>229</v>
      </c>
      <c r="C144" s="46" t="s">
        <v>83</v>
      </c>
      <c r="D144" s="46"/>
      <c r="E144" s="46"/>
    </row>
    <row r="145" spans="1:5" x14ac:dyDescent="0.25">
      <c r="A145" s="50">
        <v>95</v>
      </c>
      <c r="B145" s="46" t="s">
        <v>131</v>
      </c>
      <c r="C145" s="46" t="s">
        <v>83</v>
      </c>
      <c r="D145" s="46"/>
      <c r="E145" s="46"/>
    </row>
    <row r="146" spans="1:5" x14ac:dyDescent="0.25">
      <c r="A146" s="50">
        <v>106</v>
      </c>
      <c r="B146" s="46" t="s">
        <v>181</v>
      </c>
      <c r="C146" s="46" t="s">
        <v>83</v>
      </c>
      <c r="D146" s="46"/>
      <c r="E146" s="46"/>
    </row>
    <row r="147" spans="1:5" x14ac:dyDescent="0.25">
      <c r="A147" s="50">
        <v>114</v>
      </c>
      <c r="B147" s="46" t="s">
        <v>190</v>
      </c>
      <c r="C147" s="46" t="s">
        <v>83</v>
      </c>
      <c r="D147" s="46"/>
      <c r="E147" s="46"/>
    </row>
    <row r="148" spans="1:5" x14ac:dyDescent="0.25">
      <c r="A148" s="50">
        <v>121</v>
      </c>
      <c r="B148" s="46" t="s">
        <v>166</v>
      </c>
      <c r="C148" s="46" t="s">
        <v>83</v>
      </c>
      <c r="D148" s="46"/>
      <c r="E148" s="46"/>
    </row>
    <row r="149" spans="1:5" x14ac:dyDescent="0.25">
      <c r="A149" s="50">
        <v>127</v>
      </c>
      <c r="B149" s="46" t="s">
        <v>231</v>
      </c>
      <c r="C149" s="46" t="s">
        <v>83</v>
      </c>
      <c r="D149" s="46"/>
      <c r="E149" s="46"/>
    </row>
    <row r="150" spans="1:5" x14ac:dyDescent="0.25">
      <c r="A150" s="50">
        <v>138</v>
      </c>
      <c r="B150" s="46" t="s">
        <v>240</v>
      </c>
      <c r="C150" s="46" t="s">
        <v>83</v>
      </c>
      <c r="D150" s="46"/>
      <c r="E150" s="46"/>
    </row>
    <row r="151" spans="1:5" x14ac:dyDescent="0.25">
      <c r="A151" s="50">
        <v>140</v>
      </c>
      <c r="B151" s="46" t="s">
        <v>230</v>
      </c>
      <c r="C151" s="46" t="s">
        <v>83</v>
      </c>
      <c r="D151" s="46"/>
      <c r="E151" s="46"/>
    </row>
    <row r="152" spans="1:5" x14ac:dyDescent="0.25">
      <c r="A152" s="50">
        <v>143</v>
      </c>
      <c r="B152" s="46" t="s">
        <v>187</v>
      </c>
      <c r="C152" s="46" t="s">
        <v>83</v>
      </c>
      <c r="D152" s="46"/>
      <c r="E152" s="46"/>
    </row>
    <row r="153" spans="1:5" x14ac:dyDescent="0.25">
      <c r="A153" s="50">
        <v>162</v>
      </c>
      <c r="B153" s="46" t="s">
        <v>283</v>
      </c>
      <c r="C153" s="46" t="s">
        <v>83</v>
      </c>
      <c r="D153" s="46"/>
      <c r="E153" s="46"/>
    </row>
    <row r="154" spans="1:5" x14ac:dyDescent="0.25">
      <c r="A154" s="50">
        <v>166</v>
      </c>
      <c r="B154" s="46" t="s">
        <v>227</v>
      </c>
      <c r="C154" s="46" t="s">
        <v>83</v>
      </c>
      <c r="D154" s="46"/>
      <c r="E154" s="46"/>
    </row>
    <row r="155" spans="1:5" x14ac:dyDescent="0.25">
      <c r="A155" s="50">
        <v>171</v>
      </c>
      <c r="B155" s="46" t="s">
        <v>277</v>
      </c>
      <c r="C155" s="46" t="s">
        <v>83</v>
      </c>
      <c r="D155" s="46"/>
      <c r="E155" s="46"/>
    </row>
    <row r="156" spans="1:5" x14ac:dyDescent="0.25">
      <c r="A156" s="50">
        <v>179</v>
      </c>
      <c r="B156" s="46" t="s">
        <v>223</v>
      </c>
      <c r="C156" s="46" t="s">
        <v>83</v>
      </c>
      <c r="D156" s="46"/>
      <c r="E156" s="46"/>
    </row>
    <row r="157" spans="1:5" x14ac:dyDescent="0.25">
      <c r="A157" s="50">
        <v>206</v>
      </c>
      <c r="B157" s="46" t="s">
        <v>330</v>
      </c>
      <c r="C157" s="46" t="s">
        <v>83</v>
      </c>
      <c r="D157" s="46"/>
      <c r="E157" s="46"/>
    </row>
    <row r="158" spans="1:5" x14ac:dyDescent="0.25">
      <c r="A158" s="50">
        <v>209</v>
      </c>
      <c r="B158" s="46" t="s">
        <v>291</v>
      </c>
      <c r="C158" s="46" t="s">
        <v>83</v>
      </c>
      <c r="D158" s="46"/>
      <c r="E158" s="46"/>
    </row>
    <row r="159" spans="1:5" x14ac:dyDescent="0.25">
      <c r="A159" s="50">
        <v>211</v>
      </c>
      <c r="B159" s="46" t="s">
        <v>327</v>
      </c>
      <c r="C159" s="46" t="s">
        <v>83</v>
      </c>
      <c r="D159" s="46"/>
      <c r="E159" s="46"/>
    </row>
    <row r="160" spans="1:5" x14ac:dyDescent="0.25">
      <c r="A160" s="50">
        <v>227</v>
      </c>
      <c r="B160" s="46" t="s">
        <v>226</v>
      </c>
      <c r="C160" s="46" t="s">
        <v>83</v>
      </c>
      <c r="D160" s="46"/>
      <c r="E160" s="46"/>
    </row>
    <row r="161" spans="1:5" x14ac:dyDescent="0.25">
      <c r="A161" s="50">
        <v>239</v>
      </c>
      <c r="B161" s="46" t="s">
        <v>256</v>
      </c>
      <c r="C161" s="46" t="s">
        <v>83</v>
      </c>
      <c r="D161" s="46"/>
      <c r="E161" s="46"/>
    </row>
    <row r="162" spans="1:5" x14ac:dyDescent="0.25">
      <c r="A162" s="50">
        <v>243</v>
      </c>
      <c r="B162" s="46" t="s">
        <v>286</v>
      </c>
      <c r="C162" s="46" t="s">
        <v>83</v>
      </c>
      <c r="D162" s="46"/>
      <c r="E162" s="46"/>
    </row>
    <row r="163" spans="1:5" x14ac:dyDescent="0.25">
      <c r="A163" s="50">
        <v>250</v>
      </c>
      <c r="B163" s="46" t="s">
        <v>274</v>
      </c>
      <c r="C163" s="46" t="s">
        <v>83</v>
      </c>
      <c r="D163" s="46"/>
      <c r="E163" s="46"/>
    </row>
    <row r="164" spans="1:5" x14ac:dyDescent="0.25">
      <c r="A164" s="50">
        <v>281</v>
      </c>
      <c r="B164" s="46" t="s">
        <v>370</v>
      </c>
      <c r="C164" s="46" t="s">
        <v>83</v>
      </c>
      <c r="D164" s="46"/>
      <c r="E164" s="46"/>
    </row>
    <row r="165" spans="1:5" x14ac:dyDescent="0.25">
      <c r="A165" s="50" t="s">
        <v>395</v>
      </c>
      <c r="B165" s="46" t="s">
        <v>417</v>
      </c>
      <c r="C165" s="46" t="s">
        <v>83</v>
      </c>
      <c r="D165" s="46"/>
      <c r="E165" s="46"/>
    </row>
    <row r="166" spans="1:5" x14ac:dyDescent="0.25">
      <c r="A166" s="50" t="s">
        <v>395</v>
      </c>
      <c r="B166" s="46" t="s">
        <v>324</v>
      </c>
      <c r="C166" s="46" t="s">
        <v>83</v>
      </c>
      <c r="D166" s="46"/>
      <c r="E166" s="46"/>
    </row>
    <row r="167" spans="1:5" x14ac:dyDescent="0.25">
      <c r="A167" s="50" t="s">
        <v>395</v>
      </c>
      <c r="B167" s="46" t="s">
        <v>429</v>
      </c>
      <c r="C167" s="46" t="s">
        <v>83</v>
      </c>
      <c r="D167" s="46"/>
      <c r="E167" s="46"/>
    </row>
    <row r="168" spans="1:5" x14ac:dyDescent="0.25">
      <c r="A168" s="50" t="s">
        <v>395</v>
      </c>
      <c r="B168" s="46" t="s">
        <v>335</v>
      </c>
      <c r="C168" s="46" t="s">
        <v>83</v>
      </c>
      <c r="D168" s="46"/>
      <c r="E168" s="46"/>
    </row>
    <row r="169" spans="1:5" x14ac:dyDescent="0.25">
      <c r="A169" s="50" t="s">
        <v>443</v>
      </c>
      <c r="B169" s="46" t="s">
        <v>346</v>
      </c>
      <c r="C169" s="46" t="s">
        <v>83</v>
      </c>
      <c r="D169" s="46"/>
      <c r="E169" s="46"/>
    </row>
    <row r="170" spans="1:5" x14ac:dyDescent="0.25">
      <c r="A170" s="50" t="s">
        <v>443</v>
      </c>
      <c r="B170" s="46" t="s">
        <v>358</v>
      </c>
      <c r="C170" s="46" t="s">
        <v>83</v>
      </c>
      <c r="D170" s="46"/>
      <c r="E170" s="46"/>
    </row>
    <row r="171" spans="1:5" x14ac:dyDescent="0.25">
      <c r="A171" s="50" t="s">
        <v>443</v>
      </c>
      <c r="B171" s="46" t="s">
        <v>280</v>
      </c>
      <c r="C171" s="46" t="s">
        <v>83</v>
      </c>
      <c r="D171" s="46"/>
      <c r="E171" s="46"/>
    </row>
    <row r="172" spans="1:5" x14ac:dyDescent="0.25">
      <c r="A172" s="50" t="s">
        <v>493</v>
      </c>
      <c r="B172" s="46" t="s">
        <v>326</v>
      </c>
      <c r="C172" s="46" t="s">
        <v>83</v>
      </c>
      <c r="D172" s="46"/>
      <c r="E172" s="46"/>
    </row>
    <row r="173" spans="1:5" x14ac:dyDescent="0.25">
      <c r="A173" s="50" t="s">
        <v>493</v>
      </c>
      <c r="B173" s="46" t="s">
        <v>318</v>
      </c>
      <c r="C173" s="46" t="s">
        <v>83</v>
      </c>
      <c r="D173" s="46"/>
      <c r="E173" s="46"/>
    </row>
    <row r="174" spans="1:5" x14ac:dyDescent="0.25">
      <c r="A174" s="50" t="s">
        <v>493</v>
      </c>
      <c r="B174" s="46" t="s">
        <v>381</v>
      </c>
      <c r="C174" s="46" t="s">
        <v>83</v>
      </c>
      <c r="D174" s="46"/>
      <c r="E174" s="46"/>
    </row>
    <row r="175" spans="1:5" x14ac:dyDescent="0.25">
      <c r="A175" s="50" t="s">
        <v>549</v>
      </c>
      <c r="B175" s="46" t="s">
        <v>397</v>
      </c>
      <c r="C175" s="46" t="s">
        <v>83</v>
      </c>
      <c r="D175" s="46"/>
      <c r="E175" s="46"/>
    </row>
    <row r="176" spans="1:5" x14ac:dyDescent="0.25">
      <c r="A176" s="50" t="s">
        <v>549</v>
      </c>
      <c r="B176" s="46" t="s">
        <v>406</v>
      </c>
      <c r="C176" s="46" t="s">
        <v>83</v>
      </c>
      <c r="D176" s="46"/>
      <c r="E176" s="46"/>
    </row>
    <row r="177" spans="1:5" x14ac:dyDescent="0.25">
      <c r="A177" s="50" t="s">
        <v>601</v>
      </c>
      <c r="B177" s="46" t="s">
        <v>401</v>
      </c>
      <c r="C177" s="46" t="s">
        <v>83</v>
      </c>
      <c r="D177" s="46"/>
      <c r="E177" s="46"/>
    </row>
    <row r="178" spans="1:5" x14ac:dyDescent="0.25">
      <c r="A178" s="50" t="s">
        <v>601</v>
      </c>
      <c r="B178" s="46" t="s">
        <v>575</v>
      </c>
      <c r="C178" s="46" t="s">
        <v>83</v>
      </c>
      <c r="D178" s="46"/>
      <c r="E178" s="46"/>
    </row>
    <row r="179" spans="1:5" x14ac:dyDescent="0.25">
      <c r="A179" s="50" t="s">
        <v>601</v>
      </c>
      <c r="B179" s="46" t="s">
        <v>675</v>
      </c>
      <c r="C179" s="46" t="s">
        <v>83</v>
      </c>
      <c r="D179" s="46"/>
      <c r="E179" s="46"/>
    </row>
    <row r="180" spans="1:5" x14ac:dyDescent="0.25">
      <c r="A180" s="50" t="s">
        <v>601</v>
      </c>
      <c r="B180" s="46" t="s">
        <v>475</v>
      </c>
      <c r="C180" s="46" t="s">
        <v>83</v>
      </c>
      <c r="D180" s="46"/>
      <c r="E180" s="46"/>
    </row>
    <row r="181" spans="1:5" x14ac:dyDescent="0.25">
      <c r="A181" s="50" t="s">
        <v>649</v>
      </c>
      <c r="B181" s="46" t="s">
        <v>602</v>
      </c>
      <c r="C181" s="46" t="s">
        <v>83</v>
      </c>
      <c r="D181" s="46"/>
      <c r="E181" s="46"/>
    </row>
    <row r="182" spans="1:5" x14ac:dyDescent="0.25">
      <c r="A182" s="50" t="s">
        <v>649</v>
      </c>
      <c r="B182" s="46" t="s">
        <v>497</v>
      </c>
      <c r="C182" s="46" t="s">
        <v>83</v>
      </c>
      <c r="D182" s="46"/>
      <c r="E182" s="46"/>
    </row>
    <row r="183" spans="1:5" x14ac:dyDescent="0.25">
      <c r="A183" s="50" t="s">
        <v>649</v>
      </c>
      <c r="B183" s="46" t="s">
        <v>740</v>
      </c>
      <c r="C183" s="46" t="s">
        <v>83</v>
      </c>
      <c r="D183" s="46"/>
      <c r="E183" s="46"/>
    </row>
    <row r="184" spans="1:5" x14ac:dyDescent="0.25">
      <c r="A184" s="50" t="s">
        <v>701</v>
      </c>
      <c r="B184" s="46" t="s">
        <v>447</v>
      </c>
      <c r="C184" s="46" t="s">
        <v>83</v>
      </c>
      <c r="D184" s="46"/>
      <c r="E184" s="46"/>
    </row>
    <row r="185" spans="1:5" x14ac:dyDescent="0.25">
      <c r="A185" s="50" t="s">
        <v>701</v>
      </c>
      <c r="B185" s="46" t="s">
        <v>540</v>
      </c>
      <c r="C185" s="46" t="s">
        <v>83</v>
      </c>
      <c r="D185" s="46"/>
      <c r="E185" s="46"/>
    </row>
    <row r="186" spans="1:5" x14ac:dyDescent="0.25">
      <c r="A186" s="50" t="s">
        <v>750</v>
      </c>
      <c r="B186" s="46" t="s">
        <v>705</v>
      </c>
      <c r="C186" s="46" t="s">
        <v>83</v>
      </c>
      <c r="D186" s="46"/>
      <c r="E186" s="46"/>
    </row>
    <row r="187" spans="1:5" x14ac:dyDescent="0.25">
      <c r="A187" s="50" t="s">
        <v>798</v>
      </c>
      <c r="B187" s="46" t="s">
        <v>460</v>
      </c>
      <c r="C187" s="46" t="s">
        <v>83</v>
      </c>
      <c r="D187" s="46"/>
      <c r="E187" s="46"/>
    </row>
    <row r="188" spans="1:5" x14ac:dyDescent="0.25">
      <c r="A188" s="50" t="s">
        <v>798</v>
      </c>
      <c r="B188" s="46" t="s">
        <v>822</v>
      </c>
      <c r="C188" s="46" t="s">
        <v>83</v>
      </c>
      <c r="D188" s="46"/>
      <c r="E188" s="46"/>
    </row>
    <row r="189" spans="1:5" x14ac:dyDescent="0.25">
      <c r="A189" s="50" t="s">
        <v>798</v>
      </c>
      <c r="B189" s="46" t="s">
        <v>1601</v>
      </c>
      <c r="C189" s="46" t="s">
        <v>83</v>
      </c>
      <c r="D189" s="46"/>
      <c r="E189" s="46"/>
    </row>
    <row r="190" spans="1:5" x14ac:dyDescent="0.25">
      <c r="A190" s="50" t="s">
        <v>886</v>
      </c>
      <c r="B190" s="46" t="s">
        <v>567</v>
      </c>
      <c r="C190" s="46" t="s">
        <v>83</v>
      </c>
      <c r="D190" s="46"/>
      <c r="E190" s="46"/>
    </row>
    <row r="191" spans="1:5" x14ac:dyDescent="0.25">
      <c r="A191" s="50" t="s">
        <v>886</v>
      </c>
      <c r="B191" s="46" t="s">
        <v>831</v>
      </c>
      <c r="C191" s="46" t="s">
        <v>83</v>
      </c>
      <c r="D191" s="46"/>
      <c r="E191" s="46"/>
    </row>
    <row r="192" spans="1:5" x14ac:dyDescent="0.25">
      <c r="A192" s="50" t="s">
        <v>886</v>
      </c>
      <c r="B192" s="46" t="s">
        <v>766</v>
      </c>
      <c r="C192" s="46" t="s">
        <v>83</v>
      </c>
      <c r="D192" s="46"/>
      <c r="E192" s="46"/>
    </row>
    <row r="193" spans="1:5" x14ac:dyDescent="0.25">
      <c r="A193" s="50" t="s">
        <v>886</v>
      </c>
      <c r="B193" s="46" t="s">
        <v>671</v>
      </c>
      <c r="C193" s="46" t="s">
        <v>83</v>
      </c>
      <c r="D193" s="46"/>
      <c r="E193" s="46"/>
    </row>
    <row r="194" spans="1:5" x14ac:dyDescent="0.25">
      <c r="A194" s="50" t="s">
        <v>886</v>
      </c>
      <c r="B194" s="46" t="s">
        <v>1610</v>
      </c>
      <c r="C194" s="46" t="s">
        <v>83</v>
      </c>
      <c r="D194" s="46"/>
      <c r="E194" s="46"/>
    </row>
    <row r="195" spans="1:5" x14ac:dyDescent="0.25">
      <c r="A195" s="50" t="s">
        <v>886</v>
      </c>
      <c r="B195" s="46" t="s">
        <v>685</v>
      </c>
      <c r="C195" s="46" t="s">
        <v>83</v>
      </c>
      <c r="D195" s="46"/>
      <c r="E195" s="46"/>
    </row>
    <row r="196" spans="1:5" x14ac:dyDescent="0.25">
      <c r="A196" s="50" t="s">
        <v>886</v>
      </c>
      <c r="B196" s="46" t="s">
        <v>781</v>
      </c>
      <c r="C196" s="46" t="s">
        <v>83</v>
      </c>
      <c r="D196" s="46"/>
      <c r="E196" s="46"/>
    </row>
    <row r="197" spans="1:5" x14ac:dyDescent="0.25">
      <c r="A197" s="50" t="s">
        <v>886</v>
      </c>
      <c r="B197" s="46" t="s">
        <v>745</v>
      </c>
      <c r="C197" s="46" t="s">
        <v>83</v>
      </c>
      <c r="D197" s="46"/>
      <c r="E197" s="46"/>
    </row>
    <row r="198" spans="1:5" x14ac:dyDescent="0.25">
      <c r="A198" s="50" t="s">
        <v>979</v>
      </c>
      <c r="B198" s="46" t="s">
        <v>604</v>
      </c>
      <c r="C198" s="46" t="s">
        <v>83</v>
      </c>
      <c r="D198" s="46"/>
      <c r="E198" s="46"/>
    </row>
    <row r="199" spans="1:5" x14ac:dyDescent="0.25">
      <c r="A199" s="50" t="s">
        <v>979</v>
      </c>
      <c r="B199" s="46" t="s">
        <v>1625</v>
      </c>
      <c r="C199" s="46" t="s">
        <v>83</v>
      </c>
      <c r="D199" s="46"/>
      <c r="E199" s="46"/>
    </row>
    <row r="200" spans="1:5" x14ac:dyDescent="0.25">
      <c r="A200" s="50" t="s">
        <v>979</v>
      </c>
      <c r="B200" s="46" t="s">
        <v>728</v>
      </c>
      <c r="C200" s="46" t="s">
        <v>83</v>
      </c>
      <c r="D200" s="46"/>
      <c r="E200" s="46"/>
    </row>
    <row r="201" spans="1:5" x14ac:dyDescent="0.25">
      <c r="A201" s="50" t="s">
        <v>979</v>
      </c>
      <c r="B201" s="46" t="s">
        <v>879</v>
      </c>
      <c r="C201" s="46" t="s">
        <v>83</v>
      </c>
      <c r="D201" s="46"/>
      <c r="E201" s="46"/>
    </row>
    <row r="202" spans="1:5" x14ac:dyDescent="0.25">
      <c r="A202" s="50" t="s">
        <v>1068</v>
      </c>
      <c r="B202" s="46" t="s">
        <v>819</v>
      </c>
      <c r="C202" s="46" t="s">
        <v>83</v>
      </c>
      <c r="D202" s="46"/>
      <c r="E202" s="46"/>
    </row>
    <row r="203" spans="1:5" x14ac:dyDescent="0.25">
      <c r="A203" s="50" t="s">
        <v>1068</v>
      </c>
      <c r="B203" s="46" t="s">
        <v>833</v>
      </c>
      <c r="C203" s="46" t="s">
        <v>83</v>
      </c>
      <c r="D203" s="46"/>
      <c r="E203" s="46"/>
    </row>
    <row r="204" spans="1:5" x14ac:dyDescent="0.25">
      <c r="A204" s="50" t="s">
        <v>1068</v>
      </c>
      <c r="B204" s="46" t="s">
        <v>855</v>
      </c>
      <c r="C204" s="46" t="s">
        <v>83</v>
      </c>
      <c r="D204" s="46"/>
      <c r="E204" s="46"/>
    </row>
    <row r="205" spans="1:5" x14ac:dyDescent="0.25">
      <c r="A205" s="50" t="s">
        <v>1068</v>
      </c>
      <c r="B205" s="46" t="s">
        <v>726</v>
      </c>
      <c r="C205" s="46" t="s">
        <v>83</v>
      </c>
      <c r="D205" s="46"/>
      <c r="E205" s="46"/>
    </row>
    <row r="206" spans="1:5" x14ac:dyDescent="0.25">
      <c r="A206" s="50" t="s">
        <v>1068</v>
      </c>
      <c r="B206" s="46" t="s">
        <v>1036</v>
      </c>
      <c r="C206" s="46" t="s">
        <v>83</v>
      </c>
      <c r="D206" s="46"/>
      <c r="E206" s="46"/>
    </row>
    <row r="207" spans="1:5" x14ac:dyDescent="0.25">
      <c r="A207" s="50" t="s">
        <v>1068</v>
      </c>
      <c r="B207" s="46" t="s">
        <v>736</v>
      </c>
      <c r="C207" s="46" t="s">
        <v>83</v>
      </c>
      <c r="D207" s="46"/>
      <c r="E207" s="46"/>
    </row>
    <row r="208" spans="1:5" x14ac:dyDescent="0.25">
      <c r="A208" s="50" t="s">
        <v>1152</v>
      </c>
      <c r="B208" s="46" t="s">
        <v>806</v>
      </c>
      <c r="C208" s="46" t="s">
        <v>83</v>
      </c>
      <c r="D208" s="46"/>
      <c r="E208" s="46"/>
    </row>
    <row r="209" spans="1:5" x14ac:dyDescent="0.25">
      <c r="A209" s="50" t="s">
        <v>1152</v>
      </c>
      <c r="B209" s="46" t="s">
        <v>994</v>
      </c>
      <c r="C209" s="46" t="s">
        <v>83</v>
      </c>
      <c r="D209" s="46"/>
      <c r="E209" s="46"/>
    </row>
    <row r="210" spans="1:5" x14ac:dyDescent="0.25">
      <c r="A210" s="50" t="s">
        <v>1152</v>
      </c>
      <c r="B210" s="46" t="s">
        <v>1007</v>
      </c>
      <c r="C210" s="46" t="s">
        <v>83</v>
      </c>
      <c r="D210" s="46"/>
      <c r="E210" s="46"/>
    </row>
    <row r="211" spans="1:5" x14ac:dyDescent="0.25">
      <c r="A211" s="50" t="s">
        <v>1152</v>
      </c>
      <c r="B211" s="46" t="s">
        <v>1024</v>
      </c>
      <c r="C211" s="46" t="s">
        <v>83</v>
      </c>
      <c r="D211" s="46"/>
      <c r="E211" s="46"/>
    </row>
    <row r="212" spans="1:5" x14ac:dyDescent="0.25">
      <c r="A212" s="50" t="s">
        <v>1152</v>
      </c>
      <c r="B212" s="46" t="s">
        <v>1038</v>
      </c>
      <c r="C212" s="46" t="s">
        <v>83</v>
      </c>
      <c r="D212" s="46"/>
      <c r="E212" s="46"/>
    </row>
    <row r="213" spans="1:5" x14ac:dyDescent="0.25">
      <c r="A213" s="50" t="s">
        <v>1152</v>
      </c>
      <c r="B213" s="46" t="s">
        <v>955</v>
      </c>
      <c r="C213" s="46" t="s">
        <v>83</v>
      </c>
      <c r="D213" s="46"/>
      <c r="E213" s="46"/>
    </row>
    <row r="214" spans="1:5" x14ac:dyDescent="0.25">
      <c r="A214" s="50" t="s">
        <v>1152</v>
      </c>
      <c r="B214" s="46" t="s">
        <v>959</v>
      </c>
      <c r="C214" s="46" t="s">
        <v>83</v>
      </c>
      <c r="D214" s="46"/>
      <c r="E214" s="46"/>
    </row>
    <row r="215" spans="1:5" x14ac:dyDescent="0.25">
      <c r="A215" s="50" t="s">
        <v>1352</v>
      </c>
      <c r="B215" s="46" t="s">
        <v>800</v>
      </c>
      <c r="C215" s="46" t="s">
        <v>83</v>
      </c>
      <c r="D215" s="46"/>
      <c r="E215" s="46"/>
    </row>
    <row r="216" spans="1:5" x14ac:dyDescent="0.25">
      <c r="A216" s="50" t="s">
        <v>1352</v>
      </c>
      <c r="B216" s="46" t="s">
        <v>1074</v>
      </c>
      <c r="C216" s="46" t="s">
        <v>83</v>
      </c>
      <c r="D216" s="46"/>
      <c r="E216" s="46"/>
    </row>
    <row r="217" spans="1:5" x14ac:dyDescent="0.25">
      <c r="A217" s="50" t="s">
        <v>1352</v>
      </c>
      <c r="B217" s="46" t="s">
        <v>988</v>
      </c>
      <c r="C217" s="46" t="s">
        <v>83</v>
      </c>
      <c r="D217" s="46"/>
      <c r="E217" s="46"/>
    </row>
    <row r="218" spans="1:5" x14ac:dyDescent="0.25">
      <c r="A218" s="50" t="s">
        <v>1352</v>
      </c>
      <c r="B218" s="46" t="s">
        <v>1413</v>
      </c>
      <c r="C218" s="46" t="s">
        <v>83</v>
      </c>
      <c r="D218" s="46"/>
      <c r="E218" s="46"/>
    </row>
    <row r="219" spans="1:5" x14ac:dyDescent="0.25">
      <c r="A219" s="50" t="s">
        <v>1352</v>
      </c>
      <c r="B219" s="46" t="s">
        <v>862</v>
      </c>
      <c r="C219" s="46" t="s">
        <v>83</v>
      </c>
      <c r="D219" s="46"/>
      <c r="E219" s="46"/>
    </row>
    <row r="220" spans="1:5" x14ac:dyDescent="0.25">
      <c r="A220" s="50" t="s">
        <v>1352</v>
      </c>
      <c r="B220" s="46" t="s">
        <v>877</v>
      </c>
      <c r="C220" s="46" t="s">
        <v>83</v>
      </c>
      <c r="D220" s="46"/>
      <c r="E220" s="46"/>
    </row>
    <row r="221" spans="1:5" x14ac:dyDescent="0.25">
      <c r="A221" s="50" t="s">
        <v>1396</v>
      </c>
      <c r="B221" s="46" t="s">
        <v>1697</v>
      </c>
      <c r="C221" s="46" t="s">
        <v>83</v>
      </c>
      <c r="D221" s="46"/>
      <c r="E221" s="46"/>
    </row>
    <row r="222" spans="1:5" x14ac:dyDescent="0.25">
      <c r="A222" s="50" t="s">
        <v>1396</v>
      </c>
      <c r="B222" s="46" t="s">
        <v>1104</v>
      </c>
      <c r="C222" s="46" t="s">
        <v>83</v>
      </c>
      <c r="D222" s="46"/>
      <c r="E222" s="46"/>
    </row>
    <row r="223" spans="1:5" x14ac:dyDescent="0.25">
      <c r="A223" s="50" t="s">
        <v>1396</v>
      </c>
      <c r="B223" s="46" t="s">
        <v>1709</v>
      </c>
      <c r="C223" s="46" t="s">
        <v>83</v>
      </c>
      <c r="D223" s="46"/>
      <c r="E223" s="46"/>
    </row>
    <row r="224" spans="1:5" x14ac:dyDescent="0.25">
      <c r="A224" s="50" t="s">
        <v>1396</v>
      </c>
      <c r="B224" s="46" t="s">
        <v>1052</v>
      </c>
      <c r="C224" s="46" t="s">
        <v>83</v>
      </c>
      <c r="D224" s="46"/>
      <c r="E224" s="46"/>
    </row>
    <row r="225" spans="1:5" x14ac:dyDescent="0.25">
      <c r="A225" s="50" t="s">
        <v>1396</v>
      </c>
      <c r="B225" s="46" t="s">
        <v>1224</v>
      </c>
      <c r="C225" s="46" t="s">
        <v>83</v>
      </c>
      <c r="D225" s="46"/>
      <c r="E225" s="46"/>
    </row>
    <row r="226" spans="1:5" x14ac:dyDescent="0.25">
      <c r="A226" s="50" t="s">
        <v>1396</v>
      </c>
      <c r="B226" s="46" t="s">
        <v>1717</v>
      </c>
      <c r="C226" s="46" t="s">
        <v>83</v>
      </c>
      <c r="D226" s="46"/>
      <c r="E226" s="46"/>
    </row>
    <row r="227" spans="1:5" x14ac:dyDescent="0.25">
      <c r="A227" s="50" t="s">
        <v>1437</v>
      </c>
      <c r="B227" s="46" t="s">
        <v>1718</v>
      </c>
      <c r="C227" s="46" t="s">
        <v>83</v>
      </c>
      <c r="D227" s="46"/>
      <c r="E227" s="46"/>
    </row>
    <row r="228" spans="1:5" x14ac:dyDescent="0.25">
      <c r="A228" s="50" t="s">
        <v>1437</v>
      </c>
      <c r="B228" s="46" t="s">
        <v>1179</v>
      </c>
      <c r="C228" s="46" t="s">
        <v>83</v>
      </c>
      <c r="D228" s="46"/>
      <c r="E228" s="46"/>
    </row>
    <row r="229" spans="1:5" x14ac:dyDescent="0.25">
      <c r="A229" s="50" t="s">
        <v>1437</v>
      </c>
      <c r="B229" s="46" t="s">
        <v>1193</v>
      </c>
      <c r="C229" s="46" t="s">
        <v>83</v>
      </c>
      <c r="D229" s="46"/>
      <c r="E229" s="46"/>
    </row>
    <row r="230" spans="1:5" x14ac:dyDescent="0.25">
      <c r="A230" s="50" t="s">
        <v>1437</v>
      </c>
      <c r="B230" s="46" t="s">
        <v>1208</v>
      </c>
      <c r="C230" s="46" t="s">
        <v>83</v>
      </c>
      <c r="D230" s="46"/>
      <c r="E230" s="46"/>
    </row>
    <row r="231" spans="1:5" x14ac:dyDescent="0.25">
      <c r="A231" s="50" t="s">
        <v>1437</v>
      </c>
      <c r="B231" s="46" t="s">
        <v>1432</v>
      </c>
      <c r="C231" s="46" t="s">
        <v>83</v>
      </c>
      <c r="D231" s="46"/>
      <c r="E231" s="46"/>
    </row>
    <row r="232" spans="1:5" x14ac:dyDescent="0.25">
      <c r="A232" s="50" t="s">
        <v>1741</v>
      </c>
      <c r="B232" s="46" t="s">
        <v>1745</v>
      </c>
      <c r="C232" s="46" t="s">
        <v>83</v>
      </c>
      <c r="D232" s="46"/>
      <c r="E232" s="46"/>
    </row>
    <row r="233" spans="1:5" x14ac:dyDescent="0.25">
      <c r="A233" s="50" t="s">
        <v>1741</v>
      </c>
      <c r="B233" s="46" t="s">
        <v>1449</v>
      </c>
      <c r="C233" s="46" t="s">
        <v>83</v>
      </c>
      <c r="D233" s="46"/>
      <c r="E233" s="46"/>
    </row>
    <row r="234" spans="1:5" x14ac:dyDescent="0.25">
      <c r="A234" s="50" t="s">
        <v>1741</v>
      </c>
      <c r="B234" s="46" t="s">
        <v>993</v>
      </c>
      <c r="C234" s="46" t="s">
        <v>83</v>
      </c>
      <c r="D234" s="46"/>
      <c r="E234" s="46"/>
    </row>
    <row r="235" spans="1:5" x14ac:dyDescent="0.25">
      <c r="A235" s="50" t="s">
        <v>1741</v>
      </c>
      <c r="B235" s="46" t="s">
        <v>910</v>
      </c>
      <c r="C235" s="46" t="s">
        <v>83</v>
      </c>
      <c r="D235" s="46"/>
      <c r="E235" s="46"/>
    </row>
    <row r="236" spans="1:5" x14ac:dyDescent="0.25">
      <c r="A236" s="50" t="s">
        <v>1741</v>
      </c>
      <c r="B236" s="46" t="s">
        <v>1769</v>
      </c>
      <c r="C236" s="46" t="s">
        <v>83</v>
      </c>
      <c r="D236" s="46"/>
      <c r="E236" s="46"/>
    </row>
    <row r="237" spans="1:5" x14ac:dyDescent="0.25">
      <c r="A237" s="50" t="s">
        <v>1741</v>
      </c>
      <c r="B237" s="46" t="s">
        <v>1122</v>
      </c>
      <c r="C237" s="46" t="s">
        <v>83</v>
      </c>
      <c r="D237" s="46"/>
      <c r="E237" s="46"/>
    </row>
    <row r="238" spans="1:5" x14ac:dyDescent="0.25">
      <c r="A238" s="50" t="s">
        <v>1741</v>
      </c>
      <c r="B238" s="46" t="s">
        <v>1468</v>
      </c>
      <c r="C238" s="46" t="s">
        <v>83</v>
      </c>
      <c r="D238" s="46"/>
      <c r="E238" s="46"/>
    </row>
    <row r="239" spans="1:5" x14ac:dyDescent="0.25">
      <c r="A239" s="50" t="s">
        <v>1741</v>
      </c>
      <c r="B239" s="46" t="s">
        <v>950</v>
      </c>
      <c r="C239" s="46" t="s">
        <v>83</v>
      </c>
      <c r="D239" s="46"/>
      <c r="E239" s="46"/>
    </row>
    <row r="240" spans="1:5" x14ac:dyDescent="0.25">
      <c r="A240" s="50" t="s">
        <v>493</v>
      </c>
      <c r="B240" s="46" t="s">
        <v>331</v>
      </c>
      <c r="C240" s="46" t="s">
        <v>332</v>
      </c>
      <c r="D240" s="46"/>
      <c r="E240" s="46"/>
    </row>
    <row r="241" spans="1:5" x14ac:dyDescent="0.25">
      <c r="A241" s="50" t="s">
        <v>549</v>
      </c>
      <c r="B241" s="46" t="s">
        <v>1563</v>
      </c>
      <c r="C241" s="46" t="s">
        <v>332</v>
      </c>
      <c r="D241" s="46"/>
      <c r="E241" s="46"/>
    </row>
    <row r="242" spans="1:5" x14ac:dyDescent="0.25">
      <c r="A242" s="50" t="s">
        <v>601</v>
      </c>
      <c r="B242" s="46" t="s">
        <v>1565</v>
      </c>
      <c r="C242" s="46" t="s">
        <v>332</v>
      </c>
      <c r="D242" s="46"/>
      <c r="E242" s="46"/>
    </row>
    <row r="243" spans="1:5" x14ac:dyDescent="0.25">
      <c r="A243" s="50" t="s">
        <v>886</v>
      </c>
      <c r="B243" s="46" t="s">
        <v>1037</v>
      </c>
      <c r="C243" s="46" t="s">
        <v>332</v>
      </c>
      <c r="D243" s="46"/>
      <c r="E243" s="46"/>
    </row>
    <row r="244" spans="1:5" x14ac:dyDescent="0.25">
      <c r="A244" s="50" t="s">
        <v>886</v>
      </c>
      <c r="B244" s="46" t="s">
        <v>790</v>
      </c>
      <c r="C244" s="46" t="s">
        <v>332</v>
      </c>
      <c r="D244" s="46"/>
      <c r="E244" s="46"/>
    </row>
    <row r="245" spans="1:5" x14ac:dyDescent="0.25">
      <c r="A245" s="50" t="s">
        <v>979</v>
      </c>
      <c r="B245" s="46" t="s">
        <v>990</v>
      </c>
      <c r="C245" s="46" t="s">
        <v>332</v>
      </c>
      <c r="D245" s="46"/>
      <c r="E245" s="46"/>
    </row>
    <row r="246" spans="1:5" x14ac:dyDescent="0.25">
      <c r="A246" s="50" t="s">
        <v>1068</v>
      </c>
      <c r="B246" s="46" t="s">
        <v>1645</v>
      </c>
      <c r="C246" s="46" t="s">
        <v>332</v>
      </c>
      <c r="D246" s="46"/>
      <c r="E246" s="46"/>
    </row>
    <row r="247" spans="1:5" x14ac:dyDescent="0.25">
      <c r="A247" s="50" t="s">
        <v>1152</v>
      </c>
      <c r="B247" s="46" t="s">
        <v>1663</v>
      </c>
      <c r="C247" s="46" t="s">
        <v>332</v>
      </c>
      <c r="D247" s="46"/>
      <c r="E247" s="46"/>
    </row>
    <row r="248" spans="1:5" x14ac:dyDescent="0.25">
      <c r="A248" s="50" t="s">
        <v>1741</v>
      </c>
      <c r="B248" s="46" t="s">
        <v>1402</v>
      </c>
      <c r="C248" s="46" t="s">
        <v>332</v>
      </c>
      <c r="D248" s="46"/>
      <c r="E248" s="46"/>
    </row>
    <row r="249" spans="1:5" x14ac:dyDescent="0.25">
      <c r="A249" s="50" t="s">
        <v>1152</v>
      </c>
      <c r="B249" s="46" t="s">
        <v>1660</v>
      </c>
      <c r="C249" s="46" t="s">
        <v>1476</v>
      </c>
      <c r="D249" s="46"/>
      <c r="E249" s="46"/>
    </row>
    <row r="250" spans="1:5" x14ac:dyDescent="0.25">
      <c r="A250" s="50" t="s">
        <v>1741</v>
      </c>
      <c r="B250" s="46" t="s">
        <v>1475</v>
      </c>
      <c r="C250" s="46" t="s">
        <v>1476</v>
      </c>
      <c r="D250" s="46"/>
      <c r="E250" s="46"/>
    </row>
    <row r="251" spans="1:5" x14ac:dyDescent="0.25">
      <c r="A251" s="50" t="s">
        <v>1741</v>
      </c>
      <c r="B251" s="46" t="s">
        <v>1760</v>
      </c>
      <c r="C251" s="46" t="s">
        <v>1428</v>
      </c>
      <c r="D251" s="46"/>
      <c r="E251" s="46"/>
    </row>
    <row r="252" spans="1:5" x14ac:dyDescent="0.25">
      <c r="A252" s="50" t="s">
        <v>1741</v>
      </c>
      <c r="B252" s="46" t="s">
        <v>1780</v>
      </c>
      <c r="C252" s="46" t="s">
        <v>1781</v>
      </c>
      <c r="D252" s="46"/>
      <c r="E252" s="46"/>
    </row>
    <row r="253" spans="1:5" x14ac:dyDescent="0.25">
      <c r="A253" s="50">
        <v>35</v>
      </c>
      <c r="B253" s="46" t="s">
        <v>134</v>
      </c>
      <c r="C253" s="46" t="s">
        <v>135</v>
      </c>
      <c r="D253" s="46"/>
      <c r="E253" s="46"/>
    </row>
    <row r="254" spans="1:5" x14ac:dyDescent="0.25">
      <c r="A254" s="50">
        <v>75</v>
      </c>
      <c r="B254" s="46" t="s">
        <v>146</v>
      </c>
      <c r="C254" s="46" t="s">
        <v>135</v>
      </c>
      <c r="D254" s="46"/>
      <c r="E254" s="46"/>
    </row>
    <row r="255" spans="1:5" x14ac:dyDescent="0.25">
      <c r="A255" s="50">
        <v>92</v>
      </c>
      <c r="B255" s="46" t="s">
        <v>189</v>
      </c>
      <c r="C255" s="46" t="s">
        <v>135</v>
      </c>
      <c r="D255" s="46"/>
      <c r="E255" s="46"/>
    </row>
    <row r="256" spans="1:5" x14ac:dyDescent="0.25">
      <c r="A256" s="50">
        <v>96</v>
      </c>
      <c r="B256" s="46" t="s">
        <v>182</v>
      </c>
      <c r="C256" s="46" t="s">
        <v>135</v>
      </c>
      <c r="D256" s="46"/>
      <c r="E256" s="46"/>
    </row>
    <row r="257" spans="1:5" x14ac:dyDescent="0.25">
      <c r="A257" s="50">
        <v>101</v>
      </c>
      <c r="B257" s="46" t="s">
        <v>188</v>
      </c>
      <c r="C257" s="46" t="s">
        <v>135</v>
      </c>
      <c r="D257" s="46"/>
      <c r="E257" s="46"/>
    </row>
    <row r="258" spans="1:5" x14ac:dyDescent="0.25">
      <c r="A258" s="50">
        <v>103</v>
      </c>
      <c r="B258" s="46" t="s">
        <v>186</v>
      </c>
      <c r="C258" s="46" t="s">
        <v>135</v>
      </c>
      <c r="D258" s="46"/>
      <c r="E258" s="46"/>
    </row>
    <row r="259" spans="1:5" x14ac:dyDescent="0.25">
      <c r="A259" s="50">
        <v>108</v>
      </c>
      <c r="B259" s="46" t="s">
        <v>201</v>
      </c>
      <c r="C259" s="46" t="s">
        <v>135</v>
      </c>
      <c r="D259" s="46"/>
      <c r="E259" s="46"/>
    </row>
    <row r="260" spans="1:5" x14ac:dyDescent="0.25">
      <c r="A260" s="50">
        <v>147</v>
      </c>
      <c r="B260" s="46" t="s">
        <v>199</v>
      </c>
      <c r="C260" s="46" t="s">
        <v>135</v>
      </c>
      <c r="D260" s="46"/>
      <c r="E260" s="46"/>
    </row>
    <row r="261" spans="1:5" x14ac:dyDescent="0.25">
      <c r="A261" s="50">
        <v>173</v>
      </c>
      <c r="B261" s="46" t="s">
        <v>238</v>
      </c>
      <c r="C261" s="46" t="s">
        <v>135</v>
      </c>
      <c r="D261" s="46"/>
      <c r="E261" s="46"/>
    </row>
    <row r="262" spans="1:5" x14ac:dyDescent="0.25">
      <c r="A262" s="50">
        <v>196</v>
      </c>
      <c r="B262" s="46" t="s">
        <v>306</v>
      </c>
      <c r="C262" s="46" t="s">
        <v>135</v>
      </c>
      <c r="D262" s="46"/>
      <c r="E262" s="46"/>
    </row>
    <row r="263" spans="1:5" x14ac:dyDescent="0.25">
      <c r="A263" s="50">
        <v>198</v>
      </c>
      <c r="B263" s="131" t="s">
        <v>483</v>
      </c>
      <c r="C263" s="131" t="s">
        <v>135</v>
      </c>
      <c r="D263" s="132"/>
      <c r="E263" s="132">
        <v>1</v>
      </c>
    </row>
    <row r="264" spans="1:5" x14ac:dyDescent="0.25">
      <c r="A264" s="50">
        <v>204</v>
      </c>
      <c r="B264" s="131" t="s">
        <v>544</v>
      </c>
      <c r="C264" s="131" t="s">
        <v>135</v>
      </c>
      <c r="D264" s="132"/>
      <c r="E264" s="132">
        <v>1</v>
      </c>
    </row>
    <row r="265" spans="1:5" x14ac:dyDescent="0.25">
      <c r="A265" s="50">
        <v>220</v>
      </c>
      <c r="B265" s="46" t="s">
        <v>343</v>
      </c>
      <c r="C265" s="46" t="s">
        <v>135</v>
      </c>
      <c r="D265" s="130"/>
      <c r="E265" s="130"/>
    </row>
    <row r="266" spans="1:5" x14ac:dyDescent="0.25">
      <c r="A266" s="50">
        <v>223</v>
      </c>
      <c r="B266" s="46" t="s">
        <v>309</v>
      </c>
      <c r="C266" s="46" t="s">
        <v>135</v>
      </c>
      <c r="D266" s="130"/>
      <c r="E266" s="130"/>
    </row>
    <row r="267" spans="1:5" x14ac:dyDescent="0.25">
      <c r="A267" s="50">
        <v>260</v>
      </c>
      <c r="B267" s="131" t="s">
        <v>476</v>
      </c>
      <c r="C267" s="131" t="s">
        <v>135</v>
      </c>
      <c r="D267" s="132"/>
      <c r="E267" s="132">
        <v>1</v>
      </c>
    </row>
    <row r="268" spans="1:5" x14ac:dyDescent="0.25">
      <c r="A268" s="50">
        <v>262</v>
      </c>
      <c r="B268" s="46" t="s">
        <v>378</v>
      </c>
      <c r="C268" s="46" t="s">
        <v>135</v>
      </c>
      <c r="D268" s="130"/>
      <c r="E268" s="130"/>
    </row>
    <row r="269" spans="1:5" x14ac:dyDescent="0.25">
      <c r="A269" s="50">
        <v>277</v>
      </c>
      <c r="B269" s="46" t="s">
        <v>423</v>
      </c>
      <c r="C269" s="46" t="s">
        <v>135</v>
      </c>
      <c r="D269" s="130"/>
      <c r="E269" s="130"/>
    </row>
    <row r="270" spans="1:5" x14ac:dyDescent="0.25">
      <c r="A270" s="50">
        <v>284</v>
      </c>
      <c r="B270" s="46" t="s">
        <v>636</v>
      </c>
      <c r="C270" s="46" t="s">
        <v>135</v>
      </c>
      <c r="D270" s="130"/>
      <c r="E270" s="130"/>
    </row>
    <row r="271" spans="1:5" x14ac:dyDescent="0.25">
      <c r="A271" s="50">
        <v>286</v>
      </c>
      <c r="B271" s="46" t="s">
        <v>289</v>
      </c>
      <c r="C271" s="46" t="s">
        <v>135</v>
      </c>
      <c r="D271" s="130"/>
      <c r="E271" s="130"/>
    </row>
    <row r="272" spans="1:5" x14ac:dyDescent="0.25">
      <c r="A272" s="50">
        <v>288</v>
      </c>
      <c r="B272" s="131" t="s">
        <v>633</v>
      </c>
      <c r="C272" s="131" t="s">
        <v>135</v>
      </c>
      <c r="D272" s="132"/>
      <c r="E272" s="132">
        <v>2</v>
      </c>
    </row>
    <row r="273" spans="1:5" x14ac:dyDescent="0.25">
      <c r="A273" s="50">
        <v>298</v>
      </c>
      <c r="B273" s="46" t="s">
        <v>412</v>
      </c>
      <c r="C273" s="46" t="s">
        <v>135</v>
      </c>
      <c r="D273" s="130"/>
      <c r="E273" s="130"/>
    </row>
    <row r="274" spans="1:5" x14ac:dyDescent="0.25">
      <c r="A274" s="50">
        <v>299</v>
      </c>
      <c r="B274" s="46" t="s">
        <v>342</v>
      </c>
      <c r="C274" s="46" t="s">
        <v>135</v>
      </c>
      <c r="D274" s="130"/>
      <c r="E274" s="130"/>
    </row>
    <row r="275" spans="1:5" x14ac:dyDescent="0.25">
      <c r="A275" s="50" t="s">
        <v>395</v>
      </c>
      <c r="B275" s="46" t="s">
        <v>359</v>
      </c>
      <c r="C275" s="46" t="s">
        <v>135</v>
      </c>
      <c r="D275" s="130"/>
      <c r="E275" s="130"/>
    </row>
    <row r="276" spans="1:5" x14ac:dyDescent="0.25">
      <c r="A276" s="50" t="s">
        <v>395</v>
      </c>
      <c r="B276" s="46" t="s">
        <v>405</v>
      </c>
      <c r="C276" s="46" t="s">
        <v>135</v>
      </c>
      <c r="D276" s="130"/>
      <c r="E276" s="130"/>
    </row>
    <row r="277" spans="1:5" x14ac:dyDescent="0.25">
      <c r="A277" s="50" t="s">
        <v>395</v>
      </c>
      <c r="B277" s="46" t="s">
        <v>407</v>
      </c>
      <c r="C277" s="46" t="s">
        <v>135</v>
      </c>
      <c r="D277" s="130"/>
      <c r="E277" s="130"/>
    </row>
    <row r="278" spans="1:5" x14ac:dyDescent="0.25">
      <c r="A278" s="50" t="s">
        <v>395</v>
      </c>
      <c r="B278" s="46" t="s">
        <v>662</v>
      </c>
      <c r="C278" s="46" t="s">
        <v>135</v>
      </c>
      <c r="D278" s="130"/>
      <c r="E278" s="130"/>
    </row>
    <row r="279" spans="1:5" x14ac:dyDescent="0.25">
      <c r="A279" s="50" t="s">
        <v>395</v>
      </c>
      <c r="B279" s="46" t="s">
        <v>624</v>
      </c>
      <c r="C279" s="46" t="s">
        <v>135</v>
      </c>
      <c r="D279" s="130"/>
      <c r="E279" s="130"/>
    </row>
    <row r="280" spans="1:5" x14ac:dyDescent="0.25">
      <c r="A280" s="50" t="s">
        <v>395</v>
      </c>
      <c r="B280" s="46" t="s">
        <v>310</v>
      </c>
      <c r="C280" s="46" t="s">
        <v>135</v>
      </c>
      <c r="D280" s="130"/>
      <c r="E280" s="130"/>
    </row>
    <row r="281" spans="1:5" x14ac:dyDescent="0.25">
      <c r="A281" s="50" t="s">
        <v>395</v>
      </c>
      <c r="B281" s="46" t="s">
        <v>731</v>
      </c>
      <c r="C281" s="46" t="s">
        <v>135</v>
      </c>
      <c r="D281" s="130"/>
      <c r="E281" s="130"/>
    </row>
    <row r="282" spans="1:5" x14ac:dyDescent="0.25">
      <c r="A282" s="50" t="s">
        <v>443</v>
      </c>
      <c r="B282" s="46" t="s">
        <v>576</v>
      </c>
      <c r="C282" s="46" t="s">
        <v>135</v>
      </c>
      <c r="D282" s="130"/>
      <c r="E282" s="130"/>
    </row>
    <row r="283" spans="1:5" x14ac:dyDescent="0.25">
      <c r="A283" s="50" t="s">
        <v>443</v>
      </c>
      <c r="B283" s="46" t="s">
        <v>578</v>
      </c>
      <c r="C283" s="46" t="s">
        <v>135</v>
      </c>
      <c r="D283" s="130"/>
      <c r="E283" s="130"/>
    </row>
    <row r="284" spans="1:5" x14ac:dyDescent="0.25">
      <c r="A284" s="50" t="s">
        <v>443</v>
      </c>
      <c r="B284" s="46" t="s">
        <v>535</v>
      </c>
      <c r="C284" s="46" t="s">
        <v>135</v>
      </c>
      <c r="D284" s="130"/>
      <c r="E284" s="130"/>
    </row>
    <row r="285" spans="1:5" x14ac:dyDescent="0.25">
      <c r="A285" s="50" t="s">
        <v>493</v>
      </c>
      <c r="B285" s="46" t="s">
        <v>1559</v>
      </c>
      <c r="C285" s="46" t="s">
        <v>135</v>
      </c>
      <c r="D285" s="130"/>
      <c r="E285" s="130"/>
    </row>
    <row r="286" spans="1:5" x14ac:dyDescent="0.25">
      <c r="A286" s="50" t="s">
        <v>549</v>
      </c>
      <c r="B286" s="46" t="s">
        <v>1077</v>
      </c>
      <c r="C286" s="46" t="s">
        <v>135</v>
      </c>
      <c r="D286" s="130"/>
      <c r="E286" s="130"/>
    </row>
    <row r="287" spans="1:5" x14ac:dyDescent="0.25">
      <c r="A287" s="50" t="s">
        <v>549</v>
      </c>
      <c r="B287" s="131" t="s">
        <v>812</v>
      </c>
      <c r="C287" s="131" t="s">
        <v>135</v>
      </c>
      <c r="D287" s="133">
        <v>87</v>
      </c>
      <c r="E287" s="133">
        <v>4</v>
      </c>
    </row>
    <row r="288" spans="1:5" x14ac:dyDescent="0.25">
      <c r="A288" s="50" t="s">
        <v>549</v>
      </c>
      <c r="B288" s="46" t="s">
        <v>942</v>
      </c>
      <c r="C288" s="46" t="s">
        <v>135</v>
      </c>
      <c r="D288" s="46"/>
      <c r="E288" s="46"/>
    </row>
    <row r="289" spans="1:5" x14ac:dyDescent="0.25">
      <c r="A289" s="50" t="s">
        <v>549</v>
      </c>
      <c r="B289" s="46" t="s">
        <v>482</v>
      </c>
      <c r="C289" s="46" t="s">
        <v>135</v>
      </c>
      <c r="D289" s="46"/>
      <c r="E289" s="46"/>
    </row>
    <row r="290" spans="1:5" x14ac:dyDescent="0.25">
      <c r="A290" s="50" t="s">
        <v>601</v>
      </c>
      <c r="B290" s="46" t="s">
        <v>1102</v>
      </c>
      <c r="C290" s="46" t="s">
        <v>135</v>
      </c>
      <c r="D290" s="46"/>
      <c r="E290" s="46"/>
    </row>
    <row r="291" spans="1:5" x14ac:dyDescent="0.25">
      <c r="A291" s="50" t="s">
        <v>601</v>
      </c>
      <c r="B291" s="46" t="s">
        <v>1567</v>
      </c>
      <c r="C291" s="46" t="s">
        <v>135</v>
      </c>
      <c r="D291" s="46"/>
      <c r="E291" s="46"/>
    </row>
    <row r="292" spans="1:5" x14ac:dyDescent="0.25">
      <c r="A292" s="50" t="s">
        <v>601</v>
      </c>
      <c r="B292" s="46" t="s">
        <v>539</v>
      </c>
      <c r="C292" s="46" t="s">
        <v>135</v>
      </c>
      <c r="D292" s="46"/>
      <c r="E292" s="46"/>
    </row>
    <row r="293" spans="1:5" x14ac:dyDescent="0.25">
      <c r="A293" s="50" t="s">
        <v>601</v>
      </c>
      <c r="B293" s="46" t="s">
        <v>688</v>
      </c>
      <c r="C293" s="46" t="s">
        <v>135</v>
      </c>
      <c r="D293" s="46"/>
      <c r="E293" s="46"/>
    </row>
    <row r="294" spans="1:5" x14ac:dyDescent="0.25">
      <c r="A294" s="50" t="s">
        <v>601</v>
      </c>
      <c r="B294" s="46" t="s">
        <v>738</v>
      </c>
      <c r="C294" s="46" t="s">
        <v>135</v>
      </c>
      <c r="D294" s="46"/>
      <c r="E294" s="46"/>
    </row>
    <row r="295" spans="1:5" x14ac:dyDescent="0.25">
      <c r="A295" s="50" t="s">
        <v>649</v>
      </c>
      <c r="B295" s="46" t="s">
        <v>1250</v>
      </c>
      <c r="C295" s="46" t="s">
        <v>135</v>
      </c>
      <c r="D295" s="46"/>
      <c r="E295" s="46"/>
    </row>
    <row r="296" spans="1:5" x14ac:dyDescent="0.25">
      <c r="A296" s="50" t="s">
        <v>649</v>
      </c>
      <c r="B296" s="46" t="s">
        <v>1573</v>
      </c>
      <c r="C296" s="46" t="s">
        <v>135</v>
      </c>
      <c r="D296" s="46"/>
      <c r="E296" s="46"/>
    </row>
    <row r="297" spans="1:5" x14ac:dyDescent="0.25">
      <c r="A297" s="50" t="s">
        <v>701</v>
      </c>
      <c r="B297" s="46" t="s">
        <v>703</v>
      </c>
      <c r="C297" s="46" t="s">
        <v>135</v>
      </c>
      <c r="D297" s="46"/>
      <c r="E297" s="46"/>
    </row>
    <row r="298" spans="1:5" x14ac:dyDescent="0.25">
      <c r="A298" s="50" t="s">
        <v>701</v>
      </c>
      <c r="B298" s="131" t="s">
        <v>765</v>
      </c>
      <c r="C298" s="131" t="s">
        <v>135</v>
      </c>
      <c r="D298" s="132"/>
      <c r="E298" s="132">
        <v>2</v>
      </c>
    </row>
    <row r="299" spans="1:5" x14ac:dyDescent="0.25">
      <c r="A299" s="50" t="s">
        <v>701</v>
      </c>
      <c r="B299" s="46" t="s">
        <v>1044</v>
      </c>
      <c r="C299" s="46" t="s">
        <v>135</v>
      </c>
      <c r="D299" s="130"/>
      <c r="E299" s="130"/>
    </row>
    <row r="300" spans="1:5" x14ac:dyDescent="0.25">
      <c r="A300" s="50" t="s">
        <v>750</v>
      </c>
      <c r="B300" s="131" t="s">
        <v>1357</v>
      </c>
      <c r="C300" s="131" t="s">
        <v>135</v>
      </c>
      <c r="D300" s="133">
        <v>22</v>
      </c>
      <c r="E300" s="133">
        <v>3</v>
      </c>
    </row>
    <row r="301" spans="1:5" x14ac:dyDescent="0.25">
      <c r="A301" s="50" t="s">
        <v>750</v>
      </c>
      <c r="B301" s="46" t="s">
        <v>786</v>
      </c>
      <c r="C301" s="46" t="s">
        <v>135</v>
      </c>
      <c r="D301" s="46"/>
      <c r="E301" s="46"/>
    </row>
    <row r="302" spans="1:5" x14ac:dyDescent="0.25">
      <c r="A302" s="50" t="s">
        <v>798</v>
      </c>
      <c r="B302" s="46" t="s">
        <v>1585</v>
      </c>
      <c r="C302" s="46" t="s">
        <v>135</v>
      </c>
      <c r="D302" s="46"/>
      <c r="E302" s="46"/>
    </row>
    <row r="303" spans="1:5" x14ac:dyDescent="0.25">
      <c r="A303" s="50" t="s">
        <v>798</v>
      </c>
      <c r="B303" s="46" t="s">
        <v>758</v>
      </c>
      <c r="C303" s="46" t="s">
        <v>135</v>
      </c>
      <c r="D303" s="46"/>
      <c r="E303" s="46"/>
    </row>
    <row r="304" spans="1:5" x14ac:dyDescent="0.25">
      <c r="A304" s="50" t="s">
        <v>798</v>
      </c>
      <c r="B304" s="46" t="s">
        <v>851</v>
      </c>
      <c r="C304" s="46" t="s">
        <v>135</v>
      </c>
      <c r="D304" s="46"/>
      <c r="E304" s="46"/>
    </row>
    <row r="305" spans="1:5" x14ac:dyDescent="0.25">
      <c r="A305" s="50" t="s">
        <v>798</v>
      </c>
      <c r="B305" s="46" t="s">
        <v>1258</v>
      </c>
      <c r="C305" s="46" t="s">
        <v>135</v>
      </c>
      <c r="D305" s="46"/>
      <c r="E305" s="46"/>
    </row>
    <row r="306" spans="1:5" x14ac:dyDescent="0.25">
      <c r="A306" s="50" t="s">
        <v>798</v>
      </c>
      <c r="B306" s="46" t="s">
        <v>730</v>
      </c>
      <c r="C306" s="46" t="s">
        <v>135</v>
      </c>
      <c r="D306" s="46"/>
      <c r="E306" s="46"/>
    </row>
    <row r="307" spans="1:5" x14ac:dyDescent="0.25">
      <c r="A307" s="50" t="s">
        <v>798</v>
      </c>
      <c r="B307" s="46" t="s">
        <v>1048</v>
      </c>
      <c r="C307" s="46" t="s">
        <v>135</v>
      </c>
      <c r="D307" s="46"/>
      <c r="E307" s="46"/>
    </row>
    <row r="308" spans="1:5" x14ac:dyDescent="0.25">
      <c r="A308" s="50" t="s">
        <v>798</v>
      </c>
      <c r="B308" s="46" t="s">
        <v>1218</v>
      </c>
      <c r="C308" s="46" t="s">
        <v>135</v>
      </c>
      <c r="D308" s="46"/>
      <c r="E308" s="46"/>
    </row>
    <row r="309" spans="1:5" x14ac:dyDescent="0.25">
      <c r="A309" s="50" t="s">
        <v>798</v>
      </c>
      <c r="B309" s="46" t="s">
        <v>596</v>
      </c>
      <c r="C309" s="46" t="s">
        <v>135</v>
      </c>
      <c r="D309" s="46"/>
      <c r="E309" s="46"/>
    </row>
    <row r="310" spans="1:5" x14ac:dyDescent="0.25">
      <c r="A310" s="50" t="s">
        <v>886</v>
      </c>
      <c r="B310" s="46" t="s">
        <v>1105</v>
      </c>
      <c r="C310" s="46" t="s">
        <v>135</v>
      </c>
      <c r="D310" s="46"/>
      <c r="E310" s="46"/>
    </row>
    <row r="311" spans="1:5" x14ac:dyDescent="0.25">
      <c r="A311" s="50" t="s">
        <v>979</v>
      </c>
      <c r="B311" s="46" t="s">
        <v>1401</v>
      </c>
      <c r="C311" s="46" t="s">
        <v>135</v>
      </c>
      <c r="D311" s="46"/>
      <c r="E311" s="46"/>
    </row>
    <row r="312" spans="1:5" x14ac:dyDescent="0.25">
      <c r="A312" s="50" t="s">
        <v>979</v>
      </c>
      <c r="B312" s="46" t="s">
        <v>1303</v>
      </c>
      <c r="C312" s="46" t="s">
        <v>135</v>
      </c>
      <c r="D312" s="46"/>
      <c r="E312" s="46"/>
    </row>
    <row r="313" spans="1:5" x14ac:dyDescent="0.25">
      <c r="A313" s="50" t="s">
        <v>979</v>
      </c>
      <c r="B313" s="46" t="s">
        <v>835</v>
      </c>
      <c r="C313" s="46" t="s">
        <v>135</v>
      </c>
      <c r="D313" s="46"/>
      <c r="E313" s="46"/>
    </row>
    <row r="314" spans="1:5" x14ac:dyDescent="0.25">
      <c r="A314" s="50" t="s">
        <v>979</v>
      </c>
      <c r="B314" s="46" t="s">
        <v>1629</v>
      </c>
      <c r="C314" s="46" t="s">
        <v>135</v>
      </c>
      <c r="D314" s="46"/>
      <c r="E314" s="46"/>
    </row>
    <row r="315" spans="1:5" x14ac:dyDescent="0.25">
      <c r="A315" s="50" t="s">
        <v>979</v>
      </c>
      <c r="B315" s="46" t="s">
        <v>691</v>
      </c>
      <c r="C315" s="46" t="s">
        <v>135</v>
      </c>
      <c r="D315" s="46"/>
      <c r="E315" s="46"/>
    </row>
    <row r="316" spans="1:5" x14ac:dyDescent="0.25">
      <c r="A316" s="50" t="s">
        <v>979</v>
      </c>
      <c r="B316" s="46" t="s">
        <v>1259</v>
      </c>
      <c r="C316" s="46" t="s">
        <v>135</v>
      </c>
      <c r="D316" s="46"/>
      <c r="E316" s="46"/>
    </row>
    <row r="317" spans="1:5" x14ac:dyDescent="0.25">
      <c r="A317" s="50" t="s">
        <v>1068</v>
      </c>
      <c r="B317" s="46" t="s">
        <v>863</v>
      </c>
      <c r="C317" s="46" t="s">
        <v>135</v>
      </c>
      <c r="D317" s="46"/>
      <c r="E317" s="46"/>
    </row>
    <row r="318" spans="1:5" x14ac:dyDescent="0.25">
      <c r="A318" s="50" t="s">
        <v>1152</v>
      </c>
      <c r="B318" s="46" t="s">
        <v>1655</v>
      </c>
      <c r="C318" s="46" t="s">
        <v>135</v>
      </c>
      <c r="D318" s="46"/>
      <c r="E318" s="46"/>
    </row>
    <row r="319" spans="1:5" x14ac:dyDescent="0.25">
      <c r="A319" s="50" t="s">
        <v>1152</v>
      </c>
      <c r="B319" s="46" t="s">
        <v>1220</v>
      </c>
      <c r="C319" s="46" t="s">
        <v>135</v>
      </c>
      <c r="D319" s="46"/>
      <c r="E319" s="46"/>
    </row>
    <row r="320" spans="1:5" x14ac:dyDescent="0.25">
      <c r="A320" s="50" t="s">
        <v>1152</v>
      </c>
      <c r="B320" s="46" t="s">
        <v>1393</v>
      </c>
      <c r="C320" s="46" t="s">
        <v>135</v>
      </c>
      <c r="D320" s="46"/>
      <c r="E320" s="46"/>
    </row>
    <row r="321" spans="1:5" x14ac:dyDescent="0.25">
      <c r="A321" s="50" t="s">
        <v>1352</v>
      </c>
      <c r="B321" s="131" t="s">
        <v>1386</v>
      </c>
      <c r="C321" s="131" t="s">
        <v>135</v>
      </c>
      <c r="D321" s="133">
        <v>21</v>
      </c>
      <c r="E321" s="133">
        <v>1</v>
      </c>
    </row>
    <row r="322" spans="1:5" x14ac:dyDescent="0.25">
      <c r="A322" s="50" t="s">
        <v>1352</v>
      </c>
      <c r="B322" s="46" t="s">
        <v>1348</v>
      </c>
      <c r="C322" s="46" t="s">
        <v>135</v>
      </c>
      <c r="D322" s="46"/>
      <c r="E322" s="46"/>
    </row>
    <row r="323" spans="1:5" x14ac:dyDescent="0.25">
      <c r="A323" s="50" t="s">
        <v>1352</v>
      </c>
      <c r="B323" s="46" t="s">
        <v>1150</v>
      </c>
      <c r="C323" s="46" t="s">
        <v>135</v>
      </c>
      <c r="D323" s="46"/>
      <c r="E323" s="46"/>
    </row>
    <row r="324" spans="1:5" x14ac:dyDescent="0.25">
      <c r="A324" s="50" t="s">
        <v>1396</v>
      </c>
      <c r="B324" s="46" t="s">
        <v>1710</v>
      </c>
      <c r="C324" s="46" t="s">
        <v>135</v>
      </c>
      <c r="D324" s="46"/>
      <c r="E324" s="46"/>
    </row>
    <row r="325" spans="1:5" x14ac:dyDescent="0.25">
      <c r="A325" s="50" t="s">
        <v>1396</v>
      </c>
      <c r="B325" s="46" t="s">
        <v>1426</v>
      </c>
      <c r="C325" s="46" t="s">
        <v>135</v>
      </c>
      <c r="D325" s="46"/>
      <c r="E325" s="46"/>
    </row>
    <row r="326" spans="1:5" x14ac:dyDescent="0.25">
      <c r="A326" s="50" t="s">
        <v>798</v>
      </c>
      <c r="B326" s="46" t="s">
        <v>631</v>
      </c>
      <c r="C326" s="46" t="s">
        <v>1252</v>
      </c>
      <c r="D326" s="46"/>
      <c r="E326" s="46"/>
    </row>
    <row r="327" spans="1:5" x14ac:dyDescent="0.25">
      <c r="A327" s="50" t="s">
        <v>979</v>
      </c>
      <c r="B327" s="46" t="s">
        <v>650</v>
      </c>
      <c r="C327" s="46" t="s">
        <v>1252</v>
      </c>
      <c r="D327" s="46"/>
      <c r="E327" s="46"/>
    </row>
    <row r="328" spans="1:5" x14ac:dyDescent="0.25">
      <c r="A328" s="50" t="s">
        <v>1352</v>
      </c>
      <c r="B328" s="46" t="s">
        <v>1184</v>
      </c>
      <c r="C328" s="46" t="s">
        <v>1252</v>
      </c>
      <c r="D328" s="46"/>
      <c r="E328" s="46"/>
    </row>
    <row r="329" spans="1:5" x14ac:dyDescent="0.25">
      <c r="A329" s="50" t="s">
        <v>1396</v>
      </c>
      <c r="B329" s="46" t="s">
        <v>1216</v>
      </c>
      <c r="C329" s="46" t="s">
        <v>1252</v>
      </c>
      <c r="D329" s="46"/>
      <c r="E329" s="46"/>
    </row>
    <row r="330" spans="1:5" x14ac:dyDescent="0.25">
      <c r="A330" s="50">
        <v>52</v>
      </c>
      <c r="B330" s="46" t="s">
        <v>125</v>
      </c>
      <c r="C330" s="46" t="s">
        <v>126</v>
      </c>
      <c r="D330" s="46"/>
      <c r="E330" s="46"/>
    </row>
    <row r="331" spans="1:5" x14ac:dyDescent="0.25">
      <c r="A331" s="50">
        <v>109</v>
      </c>
      <c r="B331" s="46" t="s">
        <v>205</v>
      </c>
      <c r="C331" s="46" t="s">
        <v>126</v>
      </c>
      <c r="D331" s="46"/>
      <c r="E331" s="46"/>
    </row>
    <row r="332" spans="1:5" x14ac:dyDescent="0.25">
      <c r="A332" s="50">
        <v>142</v>
      </c>
      <c r="B332" s="46" t="s">
        <v>211</v>
      </c>
      <c r="C332" s="46" t="s">
        <v>126</v>
      </c>
      <c r="D332" s="46"/>
      <c r="E332" s="46"/>
    </row>
    <row r="333" spans="1:5" x14ac:dyDescent="0.25">
      <c r="A333" s="50">
        <v>275</v>
      </c>
      <c r="B333" s="46" t="s">
        <v>305</v>
      </c>
      <c r="C333" s="46" t="s">
        <v>126</v>
      </c>
      <c r="D333" s="46"/>
      <c r="E333" s="46"/>
    </row>
    <row r="334" spans="1:5" x14ac:dyDescent="0.25">
      <c r="A334" s="50">
        <v>294</v>
      </c>
      <c r="B334" s="46" t="s">
        <v>788</v>
      </c>
      <c r="C334" s="46" t="s">
        <v>126</v>
      </c>
      <c r="D334" s="46"/>
      <c r="E334" s="46"/>
    </row>
    <row r="335" spans="1:5" x14ac:dyDescent="0.25">
      <c r="A335" s="50" t="s">
        <v>701</v>
      </c>
      <c r="B335" s="46" t="s">
        <v>901</v>
      </c>
      <c r="C335" s="46" t="s">
        <v>126</v>
      </c>
      <c r="D335" s="46"/>
      <c r="E335" s="46"/>
    </row>
    <row r="336" spans="1:5" x14ac:dyDescent="0.25">
      <c r="A336" s="50" t="s">
        <v>798</v>
      </c>
      <c r="B336" s="46" t="s">
        <v>1263</v>
      </c>
      <c r="C336" s="46" t="s">
        <v>126</v>
      </c>
      <c r="D336" s="46"/>
      <c r="E336" s="46"/>
    </row>
    <row r="337" spans="1:5" x14ac:dyDescent="0.25">
      <c r="A337" s="50" t="s">
        <v>493</v>
      </c>
      <c r="B337" s="46" t="s">
        <v>524</v>
      </c>
      <c r="C337" s="46" t="s">
        <v>525</v>
      </c>
      <c r="D337" s="46"/>
      <c r="E337" s="46"/>
    </row>
    <row r="338" spans="1:5" x14ac:dyDescent="0.25">
      <c r="A338" s="50" t="s">
        <v>750</v>
      </c>
      <c r="B338" s="46" t="s">
        <v>607</v>
      </c>
      <c r="C338" s="46" t="s">
        <v>525</v>
      </c>
      <c r="D338" s="46"/>
      <c r="E338" s="46"/>
    </row>
    <row r="339" spans="1:5" x14ac:dyDescent="0.25">
      <c r="A339" s="50" t="s">
        <v>1396</v>
      </c>
      <c r="B339" s="46" t="s">
        <v>1397</v>
      </c>
      <c r="C339" s="46" t="s">
        <v>525</v>
      </c>
      <c r="D339" s="46"/>
      <c r="E339" s="46"/>
    </row>
    <row r="340" spans="1:5" x14ac:dyDescent="0.25">
      <c r="A340" s="50" t="s">
        <v>1741</v>
      </c>
      <c r="B340" s="46" t="s">
        <v>1398</v>
      </c>
      <c r="C340" s="46" t="s">
        <v>525</v>
      </c>
      <c r="D340" s="46"/>
      <c r="E340" s="46"/>
    </row>
    <row r="341" spans="1:5" x14ac:dyDescent="0.25">
      <c r="A341" s="50" t="s">
        <v>1741</v>
      </c>
      <c r="B341" s="46" t="s">
        <v>1153</v>
      </c>
      <c r="C341" s="46" t="s">
        <v>525</v>
      </c>
      <c r="D341" s="46"/>
      <c r="E341" s="46"/>
    </row>
    <row r="342" spans="1:5" x14ac:dyDescent="0.25">
      <c r="A342" s="50">
        <v>153</v>
      </c>
      <c r="B342" s="46" t="s">
        <v>294</v>
      </c>
      <c r="C342" s="46" t="s">
        <v>246</v>
      </c>
      <c r="D342" s="46"/>
      <c r="E342" s="46"/>
    </row>
    <row r="343" spans="1:5" x14ac:dyDescent="0.25">
      <c r="A343" s="50">
        <v>218</v>
      </c>
      <c r="B343" s="46" t="s">
        <v>245</v>
      </c>
      <c r="C343" s="46" t="s">
        <v>246</v>
      </c>
      <c r="D343" s="46"/>
      <c r="E343" s="46"/>
    </row>
    <row r="344" spans="1:5" x14ac:dyDescent="0.25">
      <c r="A344" s="50" t="s">
        <v>493</v>
      </c>
      <c r="B344" s="46" t="s">
        <v>577</v>
      </c>
      <c r="C344" s="46" t="s">
        <v>246</v>
      </c>
      <c r="D344" s="46"/>
      <c r="E344" s="46"/>
    </row>
    <row r="345" spans="1:5" x14ac:dyDescent="0.25">
      <c r="A345" s="50" t="s">
        <v>750</v>
      </c>
      <c r="B345" s="46" t="s">
        <v>446</v>
      </c>
      <c r="C345" s="46" t="s">
        <v>246</v>
      </c>
      <c r="D345" s="46"/>
      <c r="E345" s="46"/>
    </row>
    <row r="346" spans="1:5" x14ac:dyDescent="0.25">
      <c r="A346" s="50" t="s">
        <v>1068</v>
      </c>
      <c r="B346" s="46" t="s">
        <v>890</v>
      </c>
      <c r="C346" s="46" t="s">
        <v>246</v>
      </c>
      <c r="D346" s="46"/>
      <c r="E346" s="46"/>
    </row>
    <row r="347" spans="1:5" x14ac:dyDescent="0.25">
      <c r="A347" s="50" t="s">
        <v>1152</v>
      </c>
      <c r="B347" s="46" t="s">
        <v>1042</v>
      </c>
      <c r="C347" s="46" t="s">
        <v>246</v>
      </c>
      <c r="D347" s="46"/>
      <c r="E347" s="46"/>
    </row>
    <row r="348" spans="1:5" x14ac:dyDescent="0.25">
      <c r="A348" s="50">
        <v>254</v>
      </c>
      <c r="B348" s="46" t="s">
        <v>411</v>
      </c>
      <c r="C348" s="46" t="s">
        <v>248</v>
      </c>
      <c r="D348" s="46"/>
      <c r="E348" s="46"/>
    </row>
    <row r="349" spans="1:5" x14ac:dyDescent="0.25">
      <c r="A349" s="50" t="s">
        <v>395</v>
      </c>
      <c r="B349" s="46" t="s">
        <v>520</v>
      </c>
      <c r="C349" s="46" t="s">
        <v>248</v>
      </c>
      <c r="D349" s="46"/>
      <c r="E349" s="46"/>
    </row>
    <row r="350" spans="1:5" ht="31.5" x14ac:dyDescent="0.25">
      <c r="A350" s="50" t="s">
        <v>443</v>
      </c>
      <c r="B350" s="46" t="s">
        <v>981</v>
      </c>
      <c r="C350" s="46" t="s">
        <v>248</v>
      </c>
      <c r="D350" s="46"/>
      <c r="E350" s="46"/>
    </row>
    <row r="351" spans="1:5" x14ac:dyDescent="0.25">
      <c r="A351" s="50" t="s">
        <v>493</v>
      </c>
      <c r="B351" s="46" t="s">
        <v>555</v>
      </c>
      <c r="C351" s="46" t="s">
        <v>248</v>
      </c>
      <c r="D351" s="46"/>
      <c r="E351" s="46"/>
    </row>
    <row r="352" spans="1:5" x14ac:dyDescent="0.25">
      <c r="A352" s="50" t="s">
        <v>493</v>
      </c>
      <c r="B352" s="46" t="s">
        <v>760</v>
      </c>
      <c r="C352" s="46" t="s">
        <v>248</v>
      </c>
      <c r="D352" s="46"/>
      <c r="E352" s="46"/>
    </row>
    <row r="353" spans="1:5" x14ac:dyDescent="0.25">
      <c r="A353" s="50" t="s">
        <v>493</v>
      </c>
      <c r="B353" s="46" t="s">
        <v>556</v>
      </c>
      <c r="C353" s="46" t="s">
        <v>248</v>
      </c>
      <c r="D353" s="46"/>
      <c r="E353" s="46"/>
    </row>
    <row r="354" spans="1:5" x14ac:dyDescent="0.25">
      <c r="A354" s="50" t="s">
        <v>549</v>
      </c>
      <c r="B354" s="46" t="s">
        <v>707</v>
      </c>
      <c r="C354" s="46" t="s">
        <v>248</v>
      </c>
      <c r="D354" s="46"/>
      <c r="E354" s="46"/>
    </row>
    <row r="355" spans="1:5" x14ac:dyDescent="0.25">
      <c r="A355" s="50" t="s">
        <v>549</v>
      </c>
      <c r="B355" s="46" t="s">
        <v>1098</v>
      </c>
      <c r="C355" s="46" t="s">
        <v>248</v>
      </c>
      <c r="D355" s="46"/>
      <c r="E355" s="46"/>
    </row>
    <row r="356" spans="1:5" x14ac:dyDescent="0.25">
      <c r="A356" s="50" t="s">
        <v>601</v>
      </c>
      <c r="B356" s="46" t="s">
        <v>660</v>
      </c>
      <c r="C356" s="46" t="s">
        <v>248</v>
      </c>
      <c r="D356" s="46"/>
      <c r="E356" s="46"/>
    </row>
    <row r="357" spans="1:5" x14ac:dyDescent="0.25">
      <c r="A357" s="50" t="s">
        <v>601</v>
      </c>
      <c r="B357" s="46" t="s">
        <v>661</v>
      </c>
      <c r="C357" s="46" t="s">
        <v>248</v>
      </c>
      <c r="D357" s="46"/>
      <c r="E357" s="46"/>
    </row>
    <row r="358" spans="1:5" x14ac:dyDescent="0.25">
      <c r="A358" s="50" t="s">
        <v>750</v>
      </c>
      <c r="B358" s="46" t="s">
        <v>664</v>
      </c>
      <c r="C358" s="46" t="s">
        <v>248</v>
      </c>
      <c r="D358" s="46"/>
      <c r="E358" s="46"/>
    </row>
    <row r="359" spans="1:5" x14ac:dyDescent="0.25">
      <c r="A359" s="50" t="s">
        <v>750</v>
      </c>
      <c r="B359" s="46" t="s">
        <v>952</v>
      </c>
      <c r="C359" s="46" t="s">
        <v>248</v>
      </c>
      <c r="D359" s="46"/>
      <c r="E359" s="46"/>
    </row>
    <row r="360" spans="1:5" x14ac:dyDescent="0.25">
      <c r="A360" s="50" t="s">
        <v>798</v>
      </c>
      <c r="B360" s="46" t="s">
        <v>1587</v>
      </c>
      <c r="C360" s="46" t="s">
        <v>248</v>
      </c>
      <c r="D360" s="46"/>
      <c r="E360" s="46"/>
    </row>
    <row r="361" spans="1:5" x14ac:dyDescent="0.25">
      <c r="A361" s="50" t="s">
        <v>798</v>
      </c>
      <c r="B361" s="46" t="s">
        <v>816</v>
      </c>
      <c r="C361" s="46" t="s">
        <v>248</v>
      </c>
      <c r="D361" s="46"/>
      <c r="E361" s="46"/>
    </row>
    <row r="362" spans="1:5" ht="31.5" x14ac:dyDescent="0.25">
      <c r="A362" s="50" t="s">
        <v>886</v>
      </c>
      <c r="B362" s="46" t="s">
        <v>1000</v>
      </c>
      <c r="C362" s="46" t="s">
        <v>248</v>
      </c>
      <c r="D362" s="46"/>
      <c r="E362" s="46"/>
    </row>
    <row r="363" spans="1:5" x14ac:dyDescent="0.25">
      <c r="A363" s="50" t="s">
        <v>979</v>
      </c>
      <c r="B363" s="46" t="s">
        <v>1268</v>
      </c>
      <c r="C363" s="46" t="s">
        <v>248</v>
      </c>
      <c r="D363" s="46"/>
      <c r="E363" s="46"/>
    </row>
    <row r="364" spans="1:5" x14ac:dyDescent="0.25">
      <c r="A364" s="50" t="s">
        <v>979</v>
      </c>
      <c r="B364" s="46" t="s">
        <v>753</v>
      </c>
      <c r="C364" s="46" t="s">
        <v>248</v>
      </c>
      <c r="D364" s="46"/>
      <c r="E364" s="46"/>
    </row>
    <row r="365" spans="1:5" ht="31.5" x14ac:dyDescent="0.25">
      <c r="A365" s="50" t="s">
        <v>979</v>
      </c>
      <c r="B365" s="46" t="s">
        <v>1620</v>
      </c>
      <c r="C365" s="46" t="s">
        <v>248</v>
      </c>
      <c r="D365" s="46"/>
      <c r="E365" s="46"/>
    </row>
    <row r="366" spans="1:5" x14ac:dyDescent="0.25">
      <c r="A366" s="50" t="s">
        <v>979</v>
      </c>
      <c r="B366" s="46" t="s">
        <v>813</v>
      </c>
      <c r="C366" s="46" t="s">
        <v>248</v>
      </c>
      <c r="D366" s="46"/>
      <c r="E366" s="46"/>
    </row>
    <row r="367" spans="1:5" x14ac:dyDescent="0.25">
      <c r="A367" s="50" t="s">
        <v>979</v>
      </c>
      <c r="B367" s="46" t="s">
        <v>1622</v>
      </c>
      <c r="C367" s="46" t="s">
        <v>248</v>
      </c>
      <c r="D367" s="46"/>
      <c r="E367" s="46"/>
    </row>
    <row r="368" spans="1:5" x14ac:dyDescent="0.25">
      <c r="A368" s="50" t="s">
        <v>979</v>
      </c>
      <c r="B368" s="46" t="s">
        <v>1286</v>
      </c>
      <c r="C368" s="46" t="s">
        <v>248</v>
      </c>
      <c r="D368" s="46"/>
      <c r="E368" s="46"/>
    </row>
    <row r="369" spans="1:5" x14ac:dyDescent="0.25">
      <c r="A369" s="50" t="s">
        <v>1068</v>
      </c>
      <c r="B369" s="46" t="s">
        <v>1298</v>
      </c>
      <c r="C369" s="46" t="s">
        <v>248</v>
      </c>
      <c r="D369" s="46"/>
      <c r="E369" s="46"/>
    </row>
    <row r="370" spans="1:5" x14ac:dyDescent="0.25">
      <c r="A370" s="50" t="s">
        <v>1068</v>
      </c>
      <c r="B370" s="46" t="s">
        <v>1001</v>
      </c>
      <c r="C370" s="46" t="s">
        <v>248</v>
      </c>
      <c r="D370" s="46"/>
      <c r="E370" s="46"/>
    </row>
    <row r="371" spans="1:5" x14ac:dyDescent="0.25">
      <c r="A371" s="50" t="s">
        <v>1068</v>
      </c>
      <c r="B371" s="46" t="s">
        <v>1291</v>
      </c>
      <c r="C371" s="46" t="s">
        <v>248</v>
      </c>
      <c r="D371" s="46"/>
      <c r="E371" s="46"/>
    </row>
    <row r="372" spans="1:5" x14ac:dyDescent="0.25">
      <c r="A372" s="50" t="s">
        <v>1152</v>
      </c>
      <c r="B372" s="46" t="s">
        <v>1071</v>
      </c>
      <c r="C372" s="46" t="s">
        <v>248</v>
      </c>
      <c r="D372" s="46"/>
      <c r="E372" s="46"/>
    </row>
    <row r="373" spans="1:5" x14ac:dyDescent="0.25">
      <c r="A373" s="50" t="s">
        <v>1152</v>
      </c>
      <c r="B373" s="46" t="s">
        <v>1648</v>
      </c>
      <c r="C373" s="46" t="s">
        <v>248</v>
      </c>
      <c r="D373" s="46"/>
      <c r="E373" s="46"/>
    </row>
    <row r="374" spans="1:5" x14ac:dyDescent="0.25">
      <c r="A374" s="50" t="s">
        <v>1152</v>
      </c>
      <c r="B374" s="46" t="s">
        <v>1280</v>
      </c>
      <c r="C374" s="46" t="s">
        <v>248</v>
      </c>
      <c r="D374" s="46"/>
      <c r="E374" s="46"/>
    </row>
    <row r="375" spans="1:5" ht="31.5" x14ac:dyDescent="0.25">
      <c r="A375" s="50" t="s">
        <v>1152</v>
      </c>
      <c r="B375" s="46" t="s">
        <v>1097</v>
      </c>
      <c r="C375" s="46" t="s">
        <v>248</v>
      </c>
      <c r="D375" s="46"/>
      <c r="E375" s="46"/>
    </row>
    <row r="376" spans="1:5" x14ac:dyDescent="0.25">
      <c r="A376" s="50" t="s">
        <v>1152</v>
      </c>
      <c r="B376" s="46" t="s">
        <v>1653</v>
      </c>
      <c r="C376" s="46" t="s">
        <v>248</v>
      </c>
      <c r="D376" s="46"/>
      <c r="E376" s="46"/>
    </row>
    <row r="377" spans="1:5" x14ac:dyDescent="0.25">
      <c r="A377" s="50" t="s">
        <v>1152</v>
      </c>
      <c r="B377" s="46" t="s">
        <v>1364</v>
      </c>
      <c r="C377" s="46" t="s">
        <v>248</v>
      </c>
      <c r="D377" s="46"/>
      <c r="E377" s="46"/>
    </row>
    <row r="378" spans="1:5" x14ac:dyDescent="0.25">
      <c r="A378" s="50" t="s">
        <v>1152</v>
      </c>
      <c r="B378" s="46" t="s">
        <v>1131</v>
      </c>
      <c r="C378" s="46" t="s">
        <v>248</v>
      </c>
      <c r="D378" s="46"/>
      <c r="E378" s="46"/>
    </row>
    <row r="379" spans="1:5" x14ac:dyDescent="0.25">
      <c r="A379" s="50" t="s">
        <v>1152</v>
      </c>
      <c r="B379" s="46" t="s">
        <v>1140</v>
      </c>
      <c r="C379" s="46" t="s">
        <v>248</v>
      </c>
      <c r="D379" s="46"/>
      <c r="E379" s="46"/>
    </row>
    <row r="380" spans="1:5" ht="31.5" x14ac:dyDescent="0.25">
      <c r="A380" s="50" t="s">
        <v>1352</v>
      </c>
      <c r="B380" s="46" t="s">
        <v>1362</v>
      </c>
      <c r="C380" s="46" t="s">
        <v>248</v>
      </c>
      <c r="D380" s="46"/>
      <c r="E380" s="46"/>
    </row>
    <row r="381" spans="1:5" x14ac:dyDescent="0.25">
      <c r="A381" s="50" t="s">
        <v>1352</v>
      </c>
      <c r="B381" s="46" t="s">
        <v>1374</v>
      </c>
      <c r="C381" s="46" t="s">
        <v>248</v>
      </c>
      <c r="D381" s="46"/>
      <c r="E381" s="46"/>
    </row>
    <row r="382" spans="1:5" x14ac:dyDescent="0.25">
      <c r="A382" s="50" t="s">
        <v>1352</v>
      </c>
      <c r="B382" s="46" t="s">
        <v>1186</v>
      </c>
      <c r="C382" s="46" t="s">
        <v>248</v>
      </c>
      <c r="D382" s="46"/>
      <c r="E382" s="46"/>
    </row>
    <row r="383" spans="1:5" x14ac:dyDescent="0.25">
      <c r="A383" s="50" t="s">
        <v>1396</v>
      </c>
      <c r="B383" s="46" t="s">
        <v>1439</v>
      </c>
      <c r="C383" s="46" t="s">
        <v>248</v>
      </c>
      <c r="D383" s="46"/>
      <c r="E383" s="46"/>
    </row>
    <row r="384" spans="1:5" x14ac:dyDescent="0.25">
      <c r="A384" s="50" t="s">
        <v>1396</v>
      </c>
      <c r="B384" s="46" t="s">
        <v>957</v>
      </c>
      <c r="C384" s="46" t="s">
        <v>248</v>
      </c>
      <c r="D384" s="46"/>
      <c r="E384" s="46"/>
    </row>
    <row r="385" spans="1:5" x14ac:dyDescent="0.25">
      <c r="A385" s="50" t="s">
        <v>1437</v>
      </c>
      <c r="B385" s="46" t="s">
        <v>982</v>
      </c>
      <c r="C385" s="46" t="s">
        <v>248</v>
      </c>
      <c r="D385" s="46"/>
      <c r="E385" s="46"/>
    </row>
    <row r="386" spans="1:5" ht="31.5" x14ac:dyDescent="0.25">
      <c r="A386" s="50" t="s">
        <v>1437</v>
      </c>
      <c r="B386" s="46" t="s">
        <v>1453</v>
      </c>
      <c r="C386" s="46" t="s">
        <v>248</v>
      </c>
      <c r="D386" s="46"/>
      <c r="E386" s="46"/>
    </row>
    <row r="387" spans="1:5" x14ac:dyDescent="0.25">
      <c r="A387" s="50" t="s">
        <v>1437</v>
      </c>
      <c r="B387" s="46" t="s">
        <v>1722</v>
      </c>
      <c r="C387" s="46" t="s">
        <v>248</v>
      </c>
      <c r="D387" s="46"/>
      <c r="E387" s="46"/>
    </row>
    <row r="388" spans="1:5" x14ac:dyDescent="0.25">
      <c r="A388" s="50" t="s">
        <v>1437</v>
      </c>
      <c r="B388" s="46" t="s">
        <v>1723</v>
      </c>
      <c r="C388" s="46" t="s">
        <v>248</v>
      </c>
      <c r="D388" s="46"/>
      <c r="E388" s="46"/>
    </row>
    <row r="389" spans="1:5" x14ac:dyDescent="0.25">
      <c r="A389" s="50" t="s">
        <v>1437</v>
      </c>
      <c r="B389" s="46" t="s">
        <v>1329</v>
      </c>
      <c r="C389" s="46" t="s">
        <v>248</v>
      </c>
      <c r="D389" s="46"/>
      <c r="E389" s="46"/>
    </row>
    <row r="390" spans="1:5" x14ac:dyDescent="0.25">
      <c r="A390" s="50" t="s">
        <v>1437</v>
      </c>
      <c r="B390" s="46" t="s">
        <v>1418</v>
      </c>
      <c r="C390" s="46" t="s">
        <v>248</v>
      </c>
      <c r="D390" s="46"/>
      <c r="E390" s="46"/>
    </row>
    <row r="391" spans="1:5" x14ac:dyDescent="0.25">
      <c r="A391" s="50" t="s">
        <v>1437</v>
      </c>
      <c r="B391" s="46" t="s">
        <v>1124</v>
      </c>
      <c r="C391" s="46" t="s">
        <v>248</v>
      </c>
      <c r="D391" s="46"/>
      <c r="E391" s="46"/>
    </row>
    <row r="392" spans="1:5" x14ac:dyDescent="0.25">
      <c r="A392" s="50" t="s">
        <v>1741</v>
      </c>
      <c r="B392" s="46" t="s">
        <v>1355</v>
      </c>
      <c r="C392" s="46" t="s">
        <v>248</v>
      </c>
      <c r="D392" s="46"/>
      <c r="E392" s="46"/>
    </row>
    <row r="393" spans="1:5" x14ac:dyDescent="0.25">
      <c r="A393" s="50" t="s">
        <v>1741</v>
      </c>
      <c r="B393" s="46" t="s">
        <v>1399</v>
      </c>
      <c r="C393" s="46" t="s">
        <v>248</v>
      </c>
      <c r="D393" s="46"/>
      <c r="E393" s="46"/>
    </row>
    <row r="394" spans="1:5" x14ac:dyDescent="0.25">
      <c r="A394" s="50" t="s">
        <v>1741</v>
      </c>
      <c r="B394" s="46" t="s">
        <v>1754</v>
      </c>
      <c r="C394" s="46" t="s">
        <v>248</v>
      </c>
      <c r="D394" s="46"/>
      <c r="E394" s="46"/>
    </row>
    <row r="395" spans="1:5" x14ac:dyDescent="0.25">
      <c r="A395" s="50" t="s">
        <v>1741</v>
      </c>
      <c r="B395" s="46" t="s">
        <v>1363</v>
      </c>
      <c r="C395" s="46" t="s">
        <v>248</v>
      </c>
      <c r="D395" s="46"/>
      <c r="E395" s="46"/>
    </row>
    <row r="396" spans="1:5" x14ac:dyDescent="0.25">
      <c r="A396" s="50" t="s">
        <v>1741</v>
      </c>
      <c r="B396" s="46" t="s">
        <v>1455</v>
      </c>
      <c r="C396" s="46" t="s">
        <v>248</v>
      </c>
      <c r="D396" s="46"/>
      <c r="E396" s="46"/>
    </row>
    <row r="397" spans="1:5" x14ac:dyDescent="0.25">
      <c r="A397" s="50" t="s">
        <v>1741</v>
      </c>
      <c r="B397" s="46" t="s">
        <v>1469</v>
      </c>
      <c r="C397" s="46" t="s">
        <v>248</v>
      </c>
      <c r="D397" s="46"/>
      <c r="E397" s="46"/>
    </row>
    <row r="398" spans="1:5" x14ac:dyDescent="0.25">
      <c r="A398" s="50" t="s">
        <v>1741</v>
      </c>
      <c r="B398" s="46" t="s">
        <v>1797</v>
      </c>
      <c r="C398" s="46" t="s">
        <v>248</v>
      </c>
      <c r="D398" s="46"/>
      <c r="E398" s="46"/>
    </row>
    <row r="399" spans="1:5" x14ac:dyDescent="0.25">
      <c r="A399" s="50" t="s">
        <v>701</v>
      </c>
      <c r="B399" s="46" t="s">
        <v>658</v>
      </c>
      <c r="C399" s="46" t="s">
        <v>589</v>
      </c>
      <c r="D399" s="46"/>
      <c r="E399" s="46"/>
    </row>
    <row r="400" spans="1:5" x14ac:dyDescent="0.25">
      <c r="A400" s="50" t="s">
        <v>798</v>
      </c>
      <c r="B400" s="46" t="s">
        <v>1002</v>
      </c>
      <c r="C400" s="46" t="s">
        <v>589</v>
      </c>
      <c r="D400" s="46"/>
      <c r="E400" s="46"/>
    </row>
    <row r="401" spans="1:5" x14ac:dyDescent="0.25">
      <c r="A401" s="50" t="s">
        <v>798</v>
      </c>
      <c r="B401" s="46" t="s">
        <v>588</v>
      </c>
      <c r="C401" s="46" t="s">
        <v>589</v>
      </c>
      <c r="D401" s="46"/>
      <c r="E401" s="46"/>
    </row>
    <row r="402" spans="1:5" x14ac:dyDescent="0.25">
      <c r="A402" s="50" t="s">
        <v>1396</v>
      </c>
      <c r="B402" s="46" t="s">
        <v>1353</v>
      </c>
      <c r="C402" s="46" t="s">
        <v>589</v>
      </c>
      <c r="D402" s="46"/>
      <c r="E402" s="46"/>
    </row>
    <row r="403" spans="1:5" x14ac:dyDescent="0.25">
      <c r="A403" s="50" t="s">
        <v>1437</v>
      </c>
      <c r="B403" s="46" t="s">
        <v>1382</v>
      </c>
      <c r="C403" s="46" t="s">
        <v>589</v>
      </c>
      <c r="D403" s="46"/>
      <c r="E403" s="46"/>
    </row>
    <row r="404" spans="1:5" x14ac:dyDescent="0.25">
      <c r="A404" s="50" t="s">
        <v>1741</v>
      </c>
      <c r="B404" s="46" t="s">
        <v>987</v>
      </c>
      <c r="C404" s="46" t="s">
        <v>589</v>
      </c>
      <c r="D404" s="46"/>
      <c r="E404" s="46"/>
    </row>
    <row r="405" spans="1:5" x14ac:dyDescent="0.25">
      <c r="A405" s="50" t="s">
        <v>1741</v>
      </c>
      <c r="B405" s="46" t="s">
        <v>1376</v>
      </c>
      <c r="C405" s="46" t="s">
        <v>589</v>
      </c>
      <c r="D405" s="46"/>
      <c r="E405" s="46"/>
    </row>
    <row r="406" spans="1:5" x14ac:dyDescent="0.25">
      <c r="A406" s="50" t="s">
        <v>1152</v>
      </c>
      <c r="B406" s="46" t="s">
        <v>1101</v>
      </c>
      <c r="C406" s="46" t="s">
        <v>1272</v>
      </c>
      <c r="D406" s="46"/>
      <c r="E406" s="46"/>
    </row>
    <row r="407" spans="1:5" x14ac:dyDescent="0.25">
      <c r="A407" s="50" t="s">
        <v>1437</v>
      </c>
      <c r="B407" s="46" t="s">
        <v>1043</v>
      </c>
      <c r="C407" s="46" t="s">
        <v>1272</v>
      </c>
      <c r="D407" s="46"/>
      <c r="E407" s="46"/>
    </row>
    <row r="408" spans="1:5" x14ac:dyDescent="0.25">
      <c r="A408" s="50" t="s">
        <v>1741</v>
      </c>
      <c r="B408" s="46" t="s">
        <v>1483</v>
      </c>
      <c r="C408" s="46" t="s">
        <v>1272</v>
      </c>
      <c r="D408" s="46"/>
      <c r="E408" s="46"/>
    </row>
    <row r="409" spans="1:5" x14ac:dyDescent="0.25">
      <c r="A409" s="50" t="s">
        <v>1437</v>
      </c>
      <c r="B409" s="46" t="s">
        <v>1127</v>
      </c>
      <c r="C409" s="46" t="s">
        <v>1128</v>
      </c>
      <c r="D409" s="46"/>
      <c r="E409" s="46"/>
    </row>
    <row r="410" spans="1:5" x14ac:dyDescent="0.25">
      <c r="A410" s="50" t="s">
        <v>886</v>
      </c>
      <c r="B410" s="46" t="s">
        <v>458</v>
      </c>
      <c r="C410" s="46" t="s">
        <v>459</v>
      </c>
      <c r="D410" s="46"/>
      <c r="E410" s="46"/>
    </row>
    <row r="411" spans="1:5" x14ac:dyDescent="0.25">
      <c r="A411" s="50" t="s">
        <v>886</v>
      </c>
      <c r="B411" s="46" t="s">
        <v>622</v>
      </c>
      <c r="C411" s="46" t="s">
        <v>459</v>
      </c>
      <c r="D411" s="46"/>
      <c r="E411" s="46"/>
    </row>
    <row r="412" spans="1:5" x14ac:dyDescent="0.25">
      <c r="A412" s="50" t="s">
        <v>886</v>
      </c>
      <c r="B412" s="46" t="s">
        <v>776</v>
      </c>
      <c r="C412" s="46" t="s">
        <v>459</v>
      </c>
      <c r="D412" s="46"/>
      <c r="E412" s="46"/>
    </row>
    <row r="413" spans="1:5" x14ac:dyDescent="0.25">
      <c r="A413" s="50" t="s">
        <v>886</v>
      </c>
      <c r="B413" s="46" t="s">
        <v>1031</v>
      </c>
      <c r="C413" s="46" t="s">
        <v>459</v>
      </c>
      <c r="D413" s="46"/>
      <c r="E413" s="46"/>
    </row>
    <row r="414" spans="1:5" x14ac:dyDescent="0.25">
      <c r="A414" s="50" t="s">
        <v>1068</v>
      </c>
      <c r="B414" s="46" t="s">
        <v>843</v>
      </c>
      <c r="C414" s="46" t="s">
        <v>459</v>
      </c>
      <c r="D414" s="46"/>
      <c r="E414" s="46"/>
    </row>
    <row r="415" spans="1:5" x14ac:dyDescent="0.25">
      <c r="A415" s="50" t="s">
        <v>1068</v>
      </c>
      <c r="B415" s="46" t="s">
        <v>792</v>
      </c>
      <c r="C415" s="46" t="s">
        <v>459</v>
      </c>
      <c r="D415" s="46"/>
      <c r="E415" s="46"/>
    </row>
    <row r="416" spans="1:5" x14ac:dyDescent="0.25">
      <c r="A416" s="50" t="s">
        <v>1352</v>
      </c>
      <c r="B416" s="46" t="s">
        <v>1299</v>
      </c>
      <c r="C416" s="46" t="s">
        <v>459</v>
      </c>
      <c r="D416" s="46"/>
      <c r="E416" s="46"/>
    </row>
    <row r="417" spans="1:5" x14ac:dyDescent="0.25">
      <c r="A417" s="50" t="s">
        <v>1352</v>
      </c>
      <c r="B417" s="46" t="s">
        <v>1679</v>
      </c>
      <c r="C417" s="46" t="s">
        <v>459</v>
      </c>
      <c r="D417" s="46"/>
      <c r="E417" s="46"/>
    </row>
    <row r="418" spans="1:5" x14ac:dyDescent="0.25">
      <c r="A418" s="50" t="s">
        <v>1396</v>
      </c>
      <c r="B418" s="46" t="s">
        <v>918</v>
      </c>
      <c r="C418" s="46" t="s">
        <v>459</v>
      </c>
      <c r="D418" s="46"/>
      <c r="E418" s="46"/>
    </row>
    <row r="419" spans="1:5" x14ac:dyDescent="0.25">
      <c r="A419" s="50" t="s">
        <v>1396</v>
      </c>
      <c r="B419" s="46" t="s">
        <v>1013</v>
      </c>
      <c r="C419" s="46" t="s">
        <v>459</v>
      </c>
      <c r="D419" s="46"/>
      <c r="E419" s="46"/>
    </row>
    <row r="420" spans="1:5" x14ac:dyDescent="0.25">
      <c r="A420" s="50" t="s">
        <v>1396</v>
      </c>
      <c r="B420" s="46" t="s">
        <v>1705</v>
      </c>
      <c r="C420" s="46" t="s">
        <v>459</v>
      </c>
      <c r="D420" s="46"/>
      <c r="E420" s="46"/>
    </row>
    <row r="421" spans="1:5" x14ac:dyDescent="0.25">
      <c r="A421" s="50" t="s">
        <v>1437</v>
      </c>
      <c r="B421" s="46" t="s">
        <v>1279</v>
      </c>
      <c r="C421" s="46" t="s">
        <v>459</v>
      </c>
      <c r="D421" s="46"/>
      <c r="E421" s="46"/>
    </row>
    <row r="422" spans="1:5" x14ac:dyDescent="0.25">
      <c r="A422" s="50" t="s">
        <v>1437</v>
      </c>
      <c r="B422" s="46" t="s">
        <v>621</v>
      </c>
      <c r="C422" s="46" t="s">
        <v>459</v>
      </c>
      <c r="D422" s="46"/>
      <c r="E422" s="46"/>
    </row>
    <row r="423" spans="1:5" x14ac:dyDescent="0.25">
      <c r="A423" s="50" t="s">
        <v>1741</v>
      </c>
      <c r="B423" s="46" t="s">
        <v>1091</v>
      </c>
      <c r="C423" s="46" t="s">
        <v>459</v>
      </c>
      <c r="D423" s="46"/>
      <c r="E423" s="46"/>
    </row>
    <row r="424" spans="1:5" x14ac:dyDescent="0.25">
      <c r="A424" s="50">
        <v>125</v>
      </c>
      <c r="B424" s="46" t="s">
        <v>207</v>
      </c>
      <c r="C424" s="46" t="s">
        <v>208</v>
      </c>
      <c r="D424" s="46"/>
      <c r="E424" s="46"/>
    </row>
    <row r="425" spans="1:5" x14ac:dyDescent="0.25">
      <c r="A425" s="50">
        <v>282</v>
      </c>
      <c r="B425" s="46" t="s">
        <v>532</v>
      </c>
      <c r="C425" s="46" t="s">
        <v>208</v>
      </c>
      <c r="D425" s="46"/>
      <c r="E425" s="46"/>
    </row>
    <row r="426" spans="1:5" x14ac:dyDescent="0.25">
      <c r="A426" s="50" t="s">
        <v>395</v>
      </c>
      <c r="B426" s="46" t="s">
        <v>464</v>
      </c>
      <c r="C426" s="46" t="s">
        <v>208</v>
      </c>
      <c r="D426" s="46"/>
      <c r="E426" s="46"/>
    </row>
    <row r="427" spans="1:5" x14ac:dyDescent="0.25">
      <c r="A427" s="50" t="s">
        <v>395</v>
      </c>
      <c r="B427" s="46" t="s">
        <v>373</v>
      </c>
      <c r="C427" s="46" t="s">
        <v>208</v>
      </c>
      <c r="D427" s="46"/>
      <c r="E427" s="46"/>
    </row>
    <row r="428" spans="1:5" x14ac:dyDescent="0.25">
      <c r="A428" s="50" t="s">
        <v>601</v>
      </c>
      <c r="B428" s="46" t="s">
        <v>379</v>
      </c>
      <c r="C428" s="46" t="s">
        <v>208</v>
      </c>
      <c r="D428" s="46"/>
      <c r="E428" s="46"/>
    </row>
    <row r="429" spans="1:5" x14ac:dyDescent="0.25">
      <c r="A429" s="50" t="s">
        <v>798</v>
      </c>
      <c r="B429" s="46" t="s">
        <v>552</v>
      </c>
      <c r="C429" s="46" t="s">
        <v>208</v>
      </c>
      <c r="D429" s="46"/>
      <c r="E429" s="46"/>
    </row>
    <row r="430" spans="1:5" x14ac:dyDescent="0.25">
      <c r="A430" s="50" t="s">
        <v>979</v>
      </c>
      <c r="B430" s="46" t="s">
        <v>924</v>
      </c>
      <c r="C430" s="46" t="s">
        <v>208</v>
      </c>
      <c r="D430" s="46"/>
      <c r="E430" s="46"/>
    </row>
    <row r="431" spans="1:5" x14ac:dyDescent="0.25">
      <c r="A431" s="50" t="s">
        <v>1068</v>
      </c>
      <c r="B431" s="46" t="s">
        <v>1117</v>
      </c>
      <c r="C431" s="46" t="s">
        <v>208</v>
      </c>
      <c r="D431" s="46"/>
      <c r="E431" s="46"/>
    </row>
    <row r="432" spans="1:5" x14ac:dyDescent="0.25">
      <c r="A432" s="50" t="s">
        <v>1396</v>
      </c>
      <c r="B432" s="46" t="s">
        <v>1698</v>
      </c>
      <c r="C432" s="46" t="s">
        <v>208</v>
      </c>
      <c r="D432" s="46"/>
      <c r="E432" s="46"/>
    </row>
    <row r="433" spans="1:5" x14ac:dyDescent="0.25">
      <c r="A433" s="50" t="s">
        <v>1741</v>
      </c>
      <c r="B433" s="46" t="s">
        <v>905</v>
      </c>
      <c r="C433" s="46" t="s">
        <v>208</v>
      </c>
      <c r="D433" s="46"/>
      <c r="E433" s="46"/>
    </row>
    <row r="434" spans="1:5" x14ac:dyDescent="0.25">
      <c r="A434" s="50" t="s">
        <v>649</v>
      </c>
      <c r="B434" s="46" t="s">
        <v>865</v>
      </c>
      <c r="C434" s="46" t="s">
        <v>866</v>
      </c>
      <c r="D434" s="46"/>
      <c r="E434" s="46"/>
    </row>
    <row r="435" spans="1:5" x14ac:dyDescent="0.25">
      <c r="A435" s="50">
        <v>157</v>
      </c>
      <c r="B435" s="46" t="s">
        <v>221</v>
      </c>
      <c r="C435" s="46" t="s">
        <v>222</v>
      </c>
      <c r="D435" s="46"/>
      <c r="E435" s="46"/>
    </row>
    <row r="436" spans="1:5" x14ac:dyDescent="0.25">
      <c r="A436" s="50">
        <v>168</v>
      </c>
      <c r="B436" s="46" t="s">
        <v>340</v>
      </c>
      <c r="C436" s="46" t="s">
        <v>222</v>
      </c>
      <c r="D436" s="46"/>
      <c r="E436" s="46"/>
    </row>
    <row r="437" spans="1:5" x14ac:dyDescent="0.25">
      <c r="A437" s="50">
        <v>180</v>
      </c>
      <c r="B437" s="46" t="s">
        <v>247</v>
      </c>
      <c r="C437" s="46" t="s">
        <v>222</v>
      </c>
      <c r="D437" s="46"/>
      <c r="E437" s="46"/>
    </row>
    <row r="438" spans="1:5" x14ac:dyDescent="0.25">
      <c r="A438" s="50">
        <v>212</v>
      </c>
      <c r="B438" s="46" t="s">
        <v>367</v>
      </c>
      <c r="C438" s="46" t="s">
        <v>222</v>
      </c>
      <c r="D438" s="46"/>
      <c r="E438" s="46"/>
    </row>
    <row r="439" spans="1:5" x14ac:dyDescent="0.25">
      <c r="A439" s="50">
        <v>231</v>
      </c>
      <c r="B439" s="46" t="s">
        <v>494</v>
      </c>
      <c r="C439" s="46" t="s">
        <v>222</v>
      </c>
      <c r="D439" s="46"/>
      <c r="E439" s="46"/>
    </row>
    <row r="440" spans="1:5" x14ac:dyDescent="0.25">
      <c r="A440" s="50">
        <v>267</v>
      </c>
      <c r="B440" s="46" t="s">
        <v>838</v>
      </c>
      <c r="C440" s="46" t="s">
        <v>222</v>
      </c>
      <c r="D440" s="46"/>
      <c r="E440" s="46"/>
    </row>
    <row r="441" spans="1:5" x14ac:dyDescent="0.25">
      <c r="A441" s="50" t="s">
        <v>395</v>
      </c>
      <c r="B441" s="46" t="s">
        <v>469</v>
      </c>
      <c r="C441" s="46" t="s">
        <v>222</v>
      </c>
      <c r="D441" s="46"/>
      <c r="E441" s="46"/>
    </row>
    <row r="442" spans="1:5" x14ac:dyDescent="0.25">
      <c r="A442" s="50" t="s">
        <v>395</v>
      </c>
      <c r="B442" s="46" t="s">
        <v>490</v>
      </c>
      <c r="C442" s="46" t="s">
        <v>222</v>
      </c>
      <c r="D442" s="46"/>
      <c r="E442" s="46"/>
    </row>
    <row r="443" spans="1:5" x14ac:dyDescent="0.25">
      <c r="A443" s="50" t="s">
        <v>443</v>
      </c>
      <c r="B443" s="46" t="s">
        <v>470</v>
      </c>
      <c r="C443" s="46" t="s">
        <v>222</v>
      </c>
      <c r="D443" s="46"/>
      <c r="E443" s="46"/>
    </row>
    <row r="444" spans="1:5" x14ac:dyDescent="0.25">
      <c r="A444" s="50" t="s">
        <v>443</v>
      </c>
      <c r="B444" s="46" t="s">
        <v>852</v>
      </c>
      <c r="C444" s="46" t="s">
        <v>222</v>
      </c>
      <c r="D444" s="46"/>
      <c r="E444" s="46"/>
    </row>
    <row r="445" spans="1:5" x14ac:dyDescent="0.25">
      <c r="A445" s="50" t="s">
        <v>493</v>
      </c>
      <c r="B445" s="46" t="s">
        <v>534</v>
      </c>
      <c r="C445" s="46" t="s">
        <v>222</v>
      </c>
      <c r="D445" s="46"/>
      <c r="E445" s="46"/>
    </row>
    <row r="446" spans="1:5" x14ac:dyDescent="0.25">
      <c r="A446" s="50" t="s">
        <v>493</v>
      </c>
      <c r="B446" s="46" t="s">
        <v>647</v>
      </c>
      <c r="C446" s="46" t="s">
        <v>222</v>
      </c>
      <c r="D446" s="46"/>
      <c r="E446" s="46"/>
    </row>
    <row r="447" spans="1:5" x14ac:dyDescent="0.25">
      <c r="A447" s="50" t="s">
        <v>549</v>
      </c>
      <c r="B447" s="46" t="s">
        <v>1210</v>
      </c>
      <c r="C447" s="46" t="s">
        <v>222</v>
      </c>
      <c r="D447" s="46"/>
      <c r="E447" s="46"/>
    </row>
    <row r="448" spans="1:5" x14ac:dyDescent="0.25">
      <c r="A448" s="50" t="s">
        <v>549</v>
      </c>
      <c r="B448" s="46" t="s">
        <v>969</v>
      </c>
      <c r="C448" s="46" t="s">
        <v>222</v>
      </c>
      <c r="D448" s="46"/>
      <c r="E448" s="46"/>
    </row>
    <row r="449" spans="1:5" x14ac:dyDescent="0.25">
      <c r="A449" s="50" t="s">
        <v>649</v>
      </c>
      <c r="B449" s="131" t="s">
        <v>608</v>
      </c>
      <c r="C449" s="131" t="s">
        <v>222</v>
      </c>
      <c r="D449" s="132"/>
      <c r="E449" s="132">
        <v>1</v>
      </c>
    </row>
    <row r="450" spans="1:5" x14ac:dyDescent="0.25">
      <c r="A450" s="50" t="s">
        <v>649</v>
      </c>
      <c r="B450" s="46" t="s">
        <v>815</v>
      </c>
      <c r="C450" s="46" t="s">
        <v>222</v>
      </c>
      <c r="D450" s="46"/>
      <c r="E450" s="46"/>
    </row>
    <row r="451" spans="1:5" x14ac:dyDescent="0.25">
      <c r="A451" s="50" t="s">
        <v>649</v>
      </c>
      <c r="B451" s="46" t="s">
        <v>1278</v>
      </c>
      <c r="C451" s="46" t="s">
        <v>222</v>
      </c>
      <c r="D451" s="46"/>
      <c r="E451" s="46"/>
    </row>
    <row r="452" spans="1:5" x14ac:dyDescent="0.25">
      <c r="A452" s="50" t="s">
        <v>701</v>
      </c>
      <c r="B452" s="46" t="s">
        <v>1579</v>
      </c>
      <c r="C452" s="46" t="s">
        <v>222</v>
      </c>
      <c r="D452" s="46"/>
      <c r="E452" s="46"/>
    </row>
    <row r="453" spans="1:5" x14ac:dyDescent="0.25">
      <c r="A453" s="50" t="s">
        <v>750</v>
      </c>
      <c r="B453" s="46" t="s">
        <v>958</v>
      </c>
      <c r="C453" s="46" t="s">
        <v>222</v>
      </c>
      <c r="D453" s="46"/>
      <c r="E453" s="46"/>
    </row>
    <row r="454" spans="1:5" x14ac:dyDescent="0.25">
      <c r="A454" s="50" t="s">
        <v>750</v>
      </c>
      <c r="B454" s="46" t="s">
        <v>878</v>
      </c>
      <c r="C454" s="46" t="s">
        <v>222</v>
      </c>
      <c r="D454" s="46"/>
      <c r="E454" s="46"/>
    </row>
    <row r="455" spans="1:5" x14ac:dyDescent="0.25">
      <c r="A455" s="50" t="s">
        <v>750</v>
      </c>
      <c r="B455" s="46" t="s">
        <v>1054</v>
      </c>
      <c r="C455" s="46" t="s">
        <v>222</v>
      </c>
      <c r="D455" s="46"/>
      <c r="E455" s="46"/>
    </row>
    <row r="456" spans="1:5" x14ac:dyDescent="0.25">
      <c r="A456" s="50" t="s">
        <v>750</v>
      </c>
      <c r="B456" s="46" t="s">
        <v>880</v>
      </c>
      <c r="C456" s="46" t="s">
        <v>222</v>
      </c>
      <c r="D456" s="46"/>
      <c r="E456" s="46"/>
    </row>
    <row r="457" spans="1:5" x14ac:dyDescent="0.25">
      <c r="A457" s="50" t="s">
        <v>798</v>
      </c>
      <c r="B457" s="46" t="s">
        <v>1595</v>
      </c>
      <c r="C457" s="46" t="s">
        <v>222</v>
      </c>
      <c r="D457" s="46"/>
      <c r="E457" s="46"/>
    </row>
    <row r="458" spans="1:5" x14ac:dyDescent="0.25">
      <c r="A458" s="50" t="s">
        <v>798</v>
      </c>
      <c r="B458" s="46" t="s">
        <v>1596</v>
      </c>
      <c r="C458" s="46" t="s">
        <v>222</v>
      </c>
      <c r="D458" s="46"/>
      <c r="E458" s="46"/>
    </row>
    <row r="459" spans="1:5" x14ac:dyDescent="0.25">
      <c r="A459" s="50" t="s">
        <v>798</v>
      </c>
      <c r="B459" s="46" t="s">
        <v>1309</v>
      </c>
      <c r="C459" s="46" t="s">
        <v>222</v>
      </c>
      <c r="D459" s="46"/>
      <c r="E459" s="46"/>
    </row>
    <row r="460" spans="1:5" x14ac:dyDescent="0.25">
      <c r="A460" s="50" t="s">
        <v>798</v>
      </c>
      <c r="B460" s="46" t="s">
        <v>1598</v>
      </c>
      <c r="C460" s="46" t="s">
        <v>222</v>
      </c>
      <c r="D460" s="46"/>
      <c r="E460" s="46"/>
    </row>
    <row r="461" spans="1:5" x14ac:dyDescent="0.25">
      <c r="A461" s="50" t="s">
        <v>798</v>
      </c>
      <c r="B461" s="46" t="s">
        <v>1599</v>
      </c>
      <c r="C461" s="46" t="s">
        <v>222</v>
      </c>
      <c r="D461" s="46"/>
      <c r="E461" s="46"/>
    </row>
    <row r="462" spans="1:5" x14ac:dyDescent="0.25">
      <c r="A462" s="50" t="s">
        <v>798</v>
      </c>
      <c r="B462" s="46" t="s">
        <v>1600</v>
      </c>
      <c r="C462" s="46" t="s">
        <v>222</v>
      </c>
      <c r="D462" s="46"/>
      <c r="E462" s="46"/>
    </row>
    <row r="463" spans="1:5" x14ac:dyDescent="0.25">
      <c r="A463" s="50" t="s">
        <v>798</v>
      </c>
      <c r="B463" s="46" t="s">
        <v>873</v>
      </c>
      <c r="C463" s="46" t="s">
        <v>222</v>
      </c>
      <c r="D463" s="46"/>
      <c r="E463" s="46"/>
    </row>
    <row r="464" spans="1:5" x14ac:dyDescent="0.25">
      <c r="A464" s="50" t="s">
        <v>798</v>
      </c>
      <c r="B464" s="46" t="s">
        <v>965</v>
      </c>
      <c r="C464" s="46" t="s">
        <v>222</v>
      </c>
      <c r="D464" s="46"/>
      <c r="E464" s="46"/>
    </row>
    <row r="465" spans="1:5" x14ac:dyDescent="0.25">
      <c r="A465" s="50" t="s">
        <v>798</v>
      </c>
      <c r="B465" s="46" t="s">
        <v>1144</v>
      </c>
      <c r="C465" s="46" t="s">
        <v>222</v>
      </c>
      <c r="D465" s="46"/>
      <c r="E465" s="46"/>
    </row>
    <row r="466" spans="1:5" x14ac:dyDescent="0.25">
      <c r="A466" s="50" t="s">
        <v>886</v>
      </c>
      <c r="B466" s="46" t="s">
        <v>1185</v>
      </c>
      <c r="C466" s="46" t="s">
        <v>222</v>
      </c>
      <c r="D466" s="46"/>
      <c r="E466" s="46"/>
    </row>
    <row r="467" spans="1:5" x14ac:dyDescent="0.25">
      <c r="A467" s="50" t="s">
        <v>886</v>
      </c>
      <c r="B467" s="46" t="s">
        <v>1611</v>
      </c>
      <c r="C467" s="46" t="s">
        <v>222</v>
      </c>
      <c r="D467" s="46"/>
      <c r="E467" s="46"/>
    </row>
    <row r="468" spans="1:5" x14ac:dyDescent="0.25">
      <c r="A468" s="50" t="s">
        <v>886</v>
      </c>
      <c r="B468" s="46" t="s">
        <v>1612</v>
      </c>
      <c r="C468" s="46" t="s">
        <v>222</v>
      </c>
      <c r="D468" s="46"/>
      <c r="E468" s="46"/>
    </row>
    <row r="469" spans="1:5" x14ac:dyDescent="0.25">
      <c r="A469" s="50" t="s">
        <v>886</v>
      </c>
      <c r="B469" s="46" t="s">
        <v>954</v>
      </c>
      <c r="C469" s="46" t="s">
        <v>222</v>
      </c>
      <c r="D469" s="46"/>
      <c r="E469" s="46"/>
    </row>
    <row r="470" spans="1:5" x14ac:dyDescent="0.25">
      <c r="A470" s="50" t="s">
        <v>979</v>
      </c>
      <c r="B470" s="46" t="s">
        <v>1627</v>
      </c>
      <c r="C470" s="46" t="s">
        <v>222</v>
      </c>
      <c r="D470" s="46"/>
      <c r="E470" s="46"/>
    </row>
    <row r="471" spans="1:5" x14ac:dyDescent="0.25">
      <c r="A471" s="50" t="s">
        <v>979</v>
      </c>
      <c r="B471" s="46" t="s">
        <v>1628</v>
      </c>
      <c r="C471" s="46" t="s">
        <v>222</v>
      </c>
      <c r="D471" s="46"/>
      <c r="E471" s="46"/>
    </row>
    <row r="472" spans="1:5" x14ac:dyDescent="0.25">
      <c r="A472" s="50" t="s">
        <v>979</v>
      </c>
      <c r="B472" s="46" t="s">
        <v>1033</v>
      </c>
      <c r="C472" s="46" t="s">
        <v>222</v>
      </c>
      <c r="D472" s="46"/>
      <c r="E472" s="46"/>
    </row>
    <row r="473" spans="1:5" x14ac:dyDescent="0.25">
      <c r="A473" s="50" t="s">
        <v>979</v>
      </c>
      <c r="B473" s="46" t="s">
        <v>1035</v>
      </c>
      <c r="C473" s="46" t="s">
        <v>222</v>
      </c>
      <c r="D473" s="46"/>
      <c r="E473" s="46"/>
    </row>
    <row r="474" spans="1:5" x14ac:dyDescent="0.25">
      <c r="A474" s="50" t="s">
        <v>979</v>
      </c>
      <c r="B474" s="46" t="s">
        <v>1137</v>
      </c>
      <c r="C474" s="46" t="s">
        <v>222</v>
      </c>
      <c r="D474" s="46"/>
      <c r="E474" s="46"/>
    </row>
    <row r="475" spans="1:5" x14ac:dyDescent="0.25">
      <c r="A475" s="50" t="s">
        <v>979</v>
      </c>
      <c r="B475" s="46" t="s">
        <v>1149</v>
      </c>
      <c r="C475" s="46" t="s">
        <v>222</v>
      </c>
      <c r="D475" s="46"/>
      <c r="E475" s="46"/>
    </row>
    <row r="476" spans="1:5" x14ac:dyDescent="0.25">
      <c r="A476" s="50" t="s">
        <v>1068</v>
      </c>
      <c r="B476" s="46" t="s">
        <v>1642</v>
      </c>
      <c r="C476" s="46" t="s">
        <v>222</v>
      </c>
      <c r="D476" s="46"/>
      <c r="E476" s="46"/>
    </row>
    <row r="477" spans="1:5" x14ac:dyDescent="0.25">
      <c r="A477" s="50" t="s">
        <v>1068</v>
      </c>
      <c r="B477" s="46" t="s">
        <v>1045</v>
      </c>
      <c r="C477" s="46" t="s">
        <v>222</v>
      </c>
      <c r="D477" s="46"/>
      <c r="E477" s="46"/>
    </row>
    <row r="478" spans="1:5" x14ac:dyDescent="0.25">
      <c r="A478" s="50" t="s">
        <v>1152</v>
      </c>
      <c r="B478" s="46" t="s">
        <v>1342</v>
      </c>
      <c r="C478" s="46" t="s">
        <v>222</v>
      </c>
      <c r="D478" s="46"/>
      <c r="E478" s="46"/>
    </row>
    <row r="479" spans="1:5" x14ac:dyDescent="0.25">
      <c r="A479" s="50" t="s">
        <v>1152</v>
      </c>
      <c r="B479" s="46" t="s">
        <v>1209</v>
      </c>
      <c r="C479" s="46" t="s">
        <v>222</v>
      </c>
      <c r="D479" s="46"/>
      <c r="E479" s="46"/>
    </row>
    <row r="480" spans="1:5" x14ac:dyDescent="0.25">
      <c r="A480" s="50" t="s">
        <v>1152</v>
      </c>
      <c r="B480" s="46" t="s">
        <v>1347</v>
      </c>
      <c r="C480" s="46" t="s">
        <v>222</v>
      </c>
      <c r="D480" s="46"/>
      <c r="E480" s="46"/>
    </row>
    <row r="481" spans="1:5" x14ac:dyDescent="0.25">
      <c r="A481" s="50" t="s">
        <v>1152</v>
      </c>
      <c r="B481" s="46" t="s">
        <v>1388</v>
      </c>
      <c r="C481" s="46" t="s">
        <v>222</v>
      </c>
      <c r="D481" s="46"/>
      <c r="E481" s="46"/>
    </row>
    <row r="482" spans="1:5" x14ac:dyDescent="0.25">
      <c r="A482" s="50" t="s">
        <v>1352</v>
      </c>
      <c r="B482" s="46" t="s">
        <v>1675</v>
      </c>
      <c r="C482" s="46" t="s">
        <v>222</v>
      </c>
      <c r="D482" s="46"/>
      <c r="E482" s="46"/>
    </row>
    <row r="483" spans="1:5" x14ac:dyDescent="0.25">
      <c r="A483" s="50" t="s">
        <v>1352</v>
      </c>
      <c r="B483" s="46" t="s">
        <v>1681</v>
      </c>
      <c r="C483" s="46" t="s">
        <v>222</v>
      </c>
      <c r="D483" s="46"/>
      <c r="E483" s="46"/>
    </row>
    <row r="484" spans="1:5" x14ac:dyDescent="0.25">
      <c r="A484" s="50" t="s">
        <v>1352</v>
      </c>
      <c r="B484" s="46" t="s">
        <v>1391</v>
      </c>
      <c r="C484" s="46" t="s">
        <v>222</v>
      </c>
      <c r="D484" s="46"/>
      <c r="E484" s="46"/>
    </row>
    <row r="485" spans="1:5" x14ac:dyDescent="0.25">
      <c r="A485" s="50" t="s">
        <v>1396</v>
      </c>
      <c r="B485" s="46" t="s">
        <v>1410</v>
      </c>
      <c r="C485" s="46" t="s">
        <v>222</v>
      </c>
      <c r="D485" s="46"/>
      <c r="E485" s="46"/>
    </row>
    <row r="486" spans="1:5" x14ac:dyDescent="0.25">
      <c r="A486" s="50" t="s">
        <v>1396</v>
      </c>
      <c r="B486" s="46" t="s">
        <v>1344</v>
      </c>
      <c r="C486" s="46" t="s">
        <v>222</v>
      </c>
      <c r="D486" s="46"/>
      <c r="E486" s="46"/>
    </row>
    <row r="487" spans="1:5" x14ac:dyDescent="0.25">
      <c r="A487" s="50" t="s">
        <v>1396</v>
      </c>
      <c r="B487" s="46" t="s">
        <v>1387</v>
      </c>
      <c r="C487" s="46" t="s">
        <v>222</v>
      </c>
      <c r="D487" s="46"/>
      <c r="E487" s="46"/>
    </row>
    <row r="488" spans="1:5" x14ac:dyDescent="0.25">
      <c r="A488" s="50" t="s">
        <v>1437</v>
      </c>
      <c r="B488" s="46" t="s">
        <v>1191</v>
      </c>
      <c r="C488" s="46" t="s">
        <v>222</v>
      </c>
      <c r="D488" s="46"/>
      <c r="E488" s="46"/>
    </row>
    <row r="489" spans="1:5" x14ac:dyDescent="0.25">
      <c r="A489" s="50" t="s">
        <v>1741</v>
      </c>
      <c r="B489" s="46" t="s">
        <v>1767</v>
      </c>
      <c r="C489" s="46" t="s">
        <v>222</v>
      </c>
      <c r="D489" s="46"/>
      <c r="E489" s="46"/>
    </row>
    <row r="490" spans="1:5" x14ac:dyDescent="0.25">
      <c r="A490" s="50">
        <v>175</v>
      </c>
      <c r="B490" s="46" t="s">
        <v>296</v>
      </c>
      <c r="C490" s="46" t="s">
        <v>297</v>
      </c>
      <c r="D490" s="46"/>
      <c r="E490" s="46"/>
    </row>
    <row r="491" spans="1:5" x14ac:dyDescent="0.25">
      <c r="A491" s="50" t="s">
        <v>443</v>
      </c>
      <c r="B491" s="46" t="s">
        <v>1555</v>
      </c>
      <c r="C491" s="46" t="s">
        <v>297</v>
      </c>
      <c r="D491" s="46"/>
      <c r="E491" s="46"/>
    </row>
    <row r="492" spans="1:5" x14ac:dyDescent="0.25">
      <c r="A492" s="50" t="s">
        <v>493</v>
      </c>
      <c r="B492" s="46" t="s">
        <v>574</v>
      </c>
      <c r="C492" s="46" t="s">
        <v>297</v>
      </c>
      <c r="D492" s="46"/>
      <c r="E492" s="46"/>
    </row>
    <row r="493" spans="1:5" x14ac:dyDescent="0.25">
      <c r="A493" s="50" t="s">
        <v>493</v>
      </c>
      <c r="B493" s="46" t="s">
        <v>673</v>
      </c>
      <c r="C493" s="46" t="s">
        <v>297</v>
      </c>
      <c r="D493" s="46"/>
      <c r="E493" s="46"/>
    </row>
    <row r="494" spans="1:5" x14ac:dyDescent="0.25">
      <c r="A494" s="50" t="s">
        <v>649</v>
      </c>
      <c r="B494" s="46" t="s">
        <v>1095</v>
      </c>
      <c r="C494" s="46" t="s">
        <v>297</v>
      </c>
      <c r="D494" s="46"/>
      <c r="E494" s="46"/>
    </row>
    <row r="495" spans="1:5" x14ac:dyDescent="0.25">
      <c r="A495" s="50" t="s">
        <v>649</v>
      </c>
      <c r="B495" s="46" t="s">
        <v>591</v>
      </c>
      <c r="C495" s="46" t="s">
        <v>297</v>
      </c>
      <c r="D495" s="46"/>
      <c r="E495" s="46"/>
    </row>
    <row r="496" spans="1:5" x14ac:dyDescent="0.25">
      <c r="A496" s="50" t="s">
        <v>750</v>
      </c>
      <c r="B496" s="46" t="s">
        <v>684</v>
      </c>
      <c r="C496" s="46" t="s">
        <v>297</v>
      </c>
      <c r="D496" s="46"/>
      <c r="E496" s="46"/>
    </row>
    <row r="497" spans="1:5" x14ac:dyDescent="0.25">
      <c r="A497" s="50" t="s">
        <v>750</v>
      </c>
      <c r="B497" s="46" t="s">
        <v>732</v>
      </c>
      <c r="C497" s="46" t="s">
        <v>297</v>
      </c>
      <c r="D497" s="46"/>
      <c r="E497" s="46"/>
    </row>
    <row r="498" spans="1:5" x14ac:dyDescent="0.25">
      <c r="A498" s="50" t="s">
        <v>750</v>
      </c>
      <c r="B498" s="46" t="s">
        <v>640</v>
      </c>
      <c r="C498" s="46" t="s">
        <v>297</v>
      </c>
      <c r="D498" s="46"/>
      <c r="E498" s="46"/>
    </row>
    <row r="499" spans="1:5" x14ac:dyDescent="0.25">
      <c r="A499" s="50" t="s">
        <v>798</v>
      </c>
      <c r="B499" s="46" t="s">
        <v>554</v>
      </c>
      <c r="C499" s="46" t="s">
        <v>297</v>
      </c>
      <c r="D499" s="46"/>
      <c r="E499" s="46"/>
    </row>
    <row r="500" spans="1:5" x14ac:dyDescent="0.25">
      <c r="A500" s="50" t="s">
        <v>798</v>
      </c>
      <c r="B500" s="46" t="s">
        <v>1588</v>
      </c>
      <c r="C500" s="46" t="s">
        <v>297</v>
      </c>
      <c r="D500" s="46"/>
      <c r="E500" s="46"/>
    </row>
    <row r="501" spans="1:5" x14ac:dyDescent="0.25">
      <c r="A501" s="50" t="s">
        <v>886</v>
      </c>
      <c r="B501" s="46" t="s">
        <v>1603</v>
      </c>
      <c r="C501" s="46" t="s">
        <v>297</v>
      </c>
      <c r="D501" s="46"/>
      <c r="E501" s="46"/>
    </row>
    <row r="502" spans="1:5" x14ac:dyDescent="0.25">
      <c r="A502" s="50" t="s">
        <v>886</v>
      </c>
      <c r="B502" s="46" t="s">
        <v>802</v>
      </c>
      <c r="C502" s="46" t="s">
        <v>297</v>
      </c>
      <c r="D502" s="46"/>
      <c r="E502" s="46"/>
    </row>
    <row r="503" spans="1:5" x14ac:dyDescent="0.25">
      <c r="A503" s="50" t="s">
        <v>886</v>
      </c>
      <c r="B503" s="46" t="s">
        <v>687</v>
      </c>
      <c r="C503" s="46" t="s">
        <v>297</v>
      </c>
      <c r="D503" s="46"/>
      <c r="E503" s="46"/>
    </row>
    <row r="504" spans="1:5" x14ac:dyDescent="0.25">
      <c r="A504" s="50" t="s">
        <v>886</v>
      </c>
      <c r="B504" s="46" t="s">
        <v>779</v>
      </c>
      <c r="C504" s="46" t="s">
        <v>297</v>
      </c>
      <c r="D504" s="46"/>
      <c r="E504" s="46"/>
    </row>
    <row r="505" spans="1:5" x14ac:dyDescent="0.25">
      <c r="A505" s="50" t="s">
        <v>886</v>
      </c>
      <c r="B505" s="46" t="s">
        <v>961</v>
      </c>
      <c r="C505" s="46" t="s">
        <v>297</v>
      </c>
      <c r="D505" s="46"/>
      <c r="E505" s="46"/>
    </row>
    <row r="506" spans="1:5" x14ac:dyDescent="0.25">
      <c r="A506" s="50" t="s">
        <v>886</v>
      </c>
      <c r="B506" s="46" t="s">
        <v>874</v>
      </c>
      <c r="C506" s="46" t="s">
        <v>297</v>
      </c>
      <c r="D506" s="46"/>
      <c r="E506" s="46"/>
    </row>
    <row r="507" spans="1:5" x14ac:dyDescent="0.25">
      <c r="A507" s="50" t="s">
        <v>886</v>
      </c>
      <c r="B507" s="46" t="s">
        <v>735</v>
      </c>
      <c r="C507" s="46" t="s">
        <v>297</v>
      </c>
      <c r="D507" s="46"/>
      <c r="E507" s="46"/>
    </row>
    <row r="508" spans="1:5" x14ac:dyDescent="0.25">
      <c r="A508" s="50" t="s">
        <v>886</v>
      </c>
      <c r="B508" s="46" t="s">
        <v>746</v>
      </c>
      <c r="C508" s="46" t="s">
        <v>297</v>
      </c>
      <c r="D508" s="46"/>
      <c r="E508" s="46"/>
    </row>
    <row r="509" spans="1:5" x14ac:dyDescent="0.25">
      <c r="A509" s="50" t="s">
        <v>979</v>
      </c>
      <c r="B509" s="46" t="s">
        <v>767</v>
      </c>
      <c r="C509" s="46" t="s">
        <v>297</v>
      </c>
      <c r="D509" s="46"/>
      <c r="E509" s="46"/>
    </row>
    <row r="510" spans="1:5" x14ac:dyDescent="0.25">
      <c r="A510" s="50" t="s">
        <v>979</v>
      </c>
      <c r="B510" s="46" t="s">
        <v>967</v>
      </c>
      <c r="C510" s="46" t="s">
        <v>297</v>
      </c>
      <c r="D510" s="46"/>
      <c r="E510" s="46"/>
    </row>
    <row r="511" spans="1:5" x14ac:dyDescent="0.25">
      <c r="A511" s="50" t="s">
        <v>979</v>
      </c>
      <c r="B511" s="46" t="s">
        <v>1053</v>
      </c>
      <c r="C511" s="46" t="s">
        <v>297</v>
      </c>
      <c r="D511" s="46"/>
      <c r="E511" s="46"/>
    </row>
    <row r="512" spans="1:5" x14ac:dyDescent="0.25">
      <c r="A512" s="50" t="s">
        <v>979</v>
      </c>
      <c r="B512" s="46" t="s">
        <v>743</v>
      </c>
      <c r="C512" s="46" t="s">
        <v>297</v>
      </c>
      <c r="D512" s="46"/>
      <c r="E512" s="46"/>
    </row>
    <row r="513" spans="1:5" x14ac:dyDescent="0.25">
      <c r="A513" s="50" t="s">
        <v>1068</v>
      </c>
      <c r="B513" s="46" t="s">
        <v>876</v>
      </c>
      <c r="C513" s="46" t="s">
        <v>297</v>
      </c>
      <c r="D513" s="46"/>
      <c r="E513" s="46"/>
    </row>
    <row r="514" spans="1:5" x14ac:dyDescent="0.25">
      <c r="A514" s="50" t="s">
        <v>1068</v>
      </c>
      <c r="B514" s="46" t="s">
        <v>966</v>
      </c>
      <c r="C514" s="46" t="s">
        <v>297</v>
      </c>
      <c r="D514" s="46"/>
      <c r="E514" s="46"/>
    </row>
    <row r="515" spans="1:5" x14ac:dyDescent="0.25">
      <c r="A515" s="50" t="s">
        <v>1068</v>
      </c>
      <c r="B515" s="46" t="s">
        <v>1059</v>
      </c>
      <c r="C515" s="46" t="s">
        <v>297</v>
      </c>
      <c r="D515" s="46"/>
      <c r="E515" s="46"/>
    </row>
    <row r="516" spans="1:5" x14ac:dyDescent="0.25">
      <c r="A516" s="50" t="s">
        <v>1068</v>
      </c>
      <c r="B516" s="46" t="s">
        <v>744</v>
      </c>
      <c r="C516" s="46" t="s">
        <v>297</v>
      </c>
      <c r="D516" s="46"/>
      <c r="E516" s="46"/>
    </row>
    <row r="517" spans="1:5" x14ac:dyDescent="0.25">
      <c r="A517" s="50" t="s">
        <v>1152</v>
      </c>
      <c r="B517" s="46" t="s">
        <v>947</v>
      </c>
      <c r="C517" s="46" t="s">
        <v>297</v>
      </c>
      <c r="D517" s="46"/>
      <c r="E517" s="46"/>
    </row>
    <row r="518" spans="1:5" x14ac:dyDescent="0.25">
      <c r="A518" s="50" t="s">
        <v>1152</v>
      </c>
      <c r="B518" s="46" t="s">
        <v>1138</v>
      </c>
      <c r="C518" s="46" t="s">
        <v>297</v>
      </c>
      <c r="D518" s="46"/>
      <c r="E518" s="46"/>
    </row>
    <row r="519" spans="1:5" x14ac:dyDescent="0.25">
      <c r="A519" s="50" t="s">
        <v>1152</v>
      </c>
      <c r="B519" s="46" t="s">
        <v>968</v>
      </c>
      <c r="C519" s="46" t="s">
        <v>297</v>
      </c>
      <c r="D519" s="46"/>
      <c r="E519" s="46"/>
    </row>
    <row r="520" spans="1:5" x14ac:dyDescent="0.25">
      <c r="A520" s="50" t="s">
        <v>1152</v>
      </c>
      <c r="B520" s="46" t="s">
        <v>1145</v>
      </c>
      <c r="C520" s="46" t="s">
        <v>297</v>
      </c>
      <c r="D520" s="46"/>
      <c r="E520" s="46"/>
    </row>
    <row r="521" spans="1:5" x14ac:dyDescent="0.25">
      <c r="A521" s="50" t="s">
        <v>1152</v>
      </c>
      <c r="B521" s="46" t="s">
        <v>1060</v>
      </c>
      <c r="C521" s="46" t="s">
        <v>297</v>
      </c>
      <c r="D521" s="46"/>
      <c r="E521" s="46"/>
    </row>
    <row r="522" spans="1:5" x14ac:dyDescent="0.25">
      <c r="A522" s="50" t="s">
        <v>1152</v>
      </c>
      <c r="B522" s="46" t="s">
        <v>1225</v>
      </c>
      <c r="C522" s="46" t="s">
        <v>297</v>
      </c>
      <c r="D522" s="46"/>
      <c r="E522" s="46"/>
    </row>
    <row r="523" spans="1:5" x14ac:dyDescent="0.25">
      <c r="A523" s="50" t="s">
        <v>1352</v>
      </c>
      <c r="B523" s="46" t="s">
        <v>1075</v>
      </c>
      <c r="C523" s="46" t="s">
        <v>297</v>
      </c>
      <c r="D523" s="46"/>
      <c r="E523" s="46"/>
    </row>
    <row r="524" spans="1:5" x14ac:dyDescent="0.25">
      <c r="A524" s="50" t="s">
        <v>1352</v>
      </c>
      <c r="B524" s="46" t="s">
        <v>1129</v>
      </c>
      <c r="C524" s="46" t="s">
        <v>297</v>
      </c>
      <c r="D524" s="46"/>
      <c r="E524" s="46"/>
    </row>
    <row r="525" spans="1:5" x14ac:dyDescent="0.25">
      <c r="A525" s="50" t="s">
        <v>1352</v>
      </c>
      <c r="B525" s="46" t="s">
        <v>1130</v>
      </c>
      <c r="C525" s="46" t="s">
        <v>297</v>
      </c>
      <c r="D525" s="46"/>
      <c r="E525" s="46"/>
    </row>
    <row r="526" spans="1:5" x14ac:dyDescent="0.25">
      <c r="A526" s="50" t="s">
        <v>1352</v>
      </c>
      <c r="B526" s="46" t="s">
        <v>953</v>
      </c>
      <c r="C526" s="46" t="s">
        <v>297</v>
      </c>
      <c r="D526" s="46"/>
      <c r="E526" s="46"/>
    </row>
    <row r="527" spans="1:5" x14ac:dyDescent="0.25">
      <c r="A527" s="50" t="s">
        <v>1396</v>
      </c>
      <c r="B527" s="46" t="s">
        <v>1345</v>
      </c>
      <c r="C527" s="46" t="s">
        <v>297</v>
      </c>
      <c r="D527" s="46"/>
      <c r="E527" s="46"/>
    </row>
    <row r="528" spans="1:5" x14ac:dyDescent="0.25">
      <c r="A528" s="50" t="s">
        <v>1396</v>
      </c>
      <c r="B528" s="46" t="s">
        <v>1711</v>
      </c>
      <c r="C528" s="46" t="s">
        <v>297</v>
      </c>
      <c r="D528" s="46"/>
      <c r="E528" s="46"/>
    </row>
    <row r="529" spans="1:5" x14ac:dyDescent="0.25">
      <c r="A529" s="50" t="s">
        <v>1396</v>
      </c>
      <c r="B529" s="46" t="s">
        <v>1211</v>
      </c>
      <c r="C529" s="46" t="s">
        <v>297</v>
      </c>
      <c r="D529" s="46"/>
      <c r="E529" s="46"/>
    </row>
    <row r="530" spans="1:5" x14ac:dyDescent="0.25">
      <c r="A530" s="50" t="s">
        <v>1396</v>
      </c>
      <c r="B530" s="46" t="s">
        <v>1312</v>
      </c>
      <c r="C530" s="46" t="s">
        <v>297</v>
      </c>
      <c r="D530" s="46"/>
      <c r="E530" s="46"/>
    </row>
    <row r="531" spans="1:5" x14ac:dyDescent="0.25">
      <c r="A531" s="50" t="s">
        <v>1396</v>
      </c>
      <c r="B531" s="46" t="s">
        <v>1392</v>
      </c>
      <c r="C531" s="46" t="s">
        <v>297</v>
      </c>
      <c r="D531" s="46"/>
      <c r="E531" s="46"/>
    </row>
    <row r="532" spans="1:5" x14ac:dyDescent="0.25">
      <c r="A532" s="50" t="s">
        <v>1437</v>
      </c>
      <c r="B532" s="46" t="s">
        <v>1012</v>
      </c>
      <c r="C532" s="46" t="s">
        <v>297</v>
      </c>
      <c r="D532" s="46"/>
      <c r="E532" s="46"/>
    </row>
    <row r="533" spans="1:5" x14ac:dyDescent="0.25">
      <c r="A533" s="50" t="s">
        <v>1437</v>
      </c>
      <c r="B533" s="46" t="s">
        <v>1381</v>
      </c>
      <c r="C533" s="46" t="s">
        <v>297</v>
      </c>
      <c r="D533" s="46"/>
      <c r="E533" s="46"/>
    </row>
    <row r="534" spans="1:5" x14ac:dyDescent="0.25">
      <c r="A534" s="50" t="s">
        <v>1437</v>
      </c>
      <c r="B534" s="46" t="s">
        <v>1142</v>
      </c>
      <c r="C534" s="46" t="s">
        <v>297</v>
      </c>
      <c r="D534" s="46"/>
      <c r="E534" s="46"/>
    </row>
    <row r="535" spans="1:5" x14ac:dyDescent="0.25">
      <c r="A535" s="50" t="s">
        <v>1741</v>
      </c>
      <c r="B535" s="46" t="s">
        <v>1403</v>
      </c>
      <c r="C535" s="46" t="s">
        <v>297</v>
      </c>
      <c r="D535" s="46"/>
      <c r="E535" s="46"/>
    </row>
    <row r="536" spans="1:5" x14ac:dyDescent="0.25">
      <c r="A536" s="50" t="s">
        <v>1741</v>
      </c>
      <c r="B536" s="46" t="s">
        <v>1790</v>
      </c>
      <c r="C536" s="46" t="s">
        <v>297</v>
      </c>
      <c r="D536" s="46"/>
      <c r="E536" s="46"/>
    </row>
    <row r="537" spans="1:5" x14ac:dyDescent="0.25">
      <c r="A537" s="50" t="s">
        <v>1741</v>
      </c>
      <c r="B537" s="46" t="s">
        <v>1427</v>
      </c>
      <c r="C537" s="46" t="s">
        <v>297</v>
      </c>
      <c r="D537" s="46"/>
      <c r="E537" s="46"/>
    </row>
    <row r="538" spans="1:5" x14ac:dyDescent="0.25">
      <c r="A538" s="50" t="s">
        <v>1741</v>
      </c>
      <c r="B538" s="46" t="s">
        <v>1791</v>
      </c>
      <c r="C538" s="46" t="s">
        <v>297</v>
      </c>
      <c r="D538" s="46"/>
      <c r="E538" s="46"/>
    </row>
    <row r="539" spans="1:5" x14ac:dyDescent="0.25">
      <c r="A539" s="50" t="s">
        <v>1741</v>
      </c>
      <c r="B539" s="46" t="s">
        <v>1385</v>
      </c>
      <c r="C539" s="46" t="s">
        <v>297</v>
      </c>
      <c r="D539" s="46"/>
      <c r="E539" s="46"/>
    </row>
    <row r="540" spans="1:5" x14ac:dyDescent="0.25">
      <c r="A540" s="50" t="s">
        <v>1741</v>
      </c>
      <c r="B540" s="46" t="s">
        <v>1429</v>
      </c>
      <c r="C540" s="46" t="s">
        <v>297</v>
      </c>
      <c r="D540" s="46"/>
      <c r="E540" s="46"/>
    </row>
    <row r="541" spans="1:5" x14ac:dyDescent="0.25">
      <c r="A541" s="50" t="s">
        <v>1741</v>
      </c>
      <c r="B541" s="46" t="s">
        <v>1430</v>
      </c>
      <c r="C541" s="46" t="s">
        <v>297</v>
      </c>
      <c r="D541" s="46"/>
      <c r="E541" s="46"/>
    </row>
    <row r="542" spans="1:5" x14ac:dyDescent="0.25">
      <c r="A542" s="50" t="s">
        <v>1741</v>
      </c>
      <c r="B542" s="46" t="s">
        <v>1390</v>
      </c>
      <c r="C542" s="46" t="s">
        <v>297</v>
      </c>
      <c r="D542" s="46"/>
      <c r="E542" s="46"/>
    </row>
    <row r="543" spans="1:5" x14ac:dyDescent="0.25">
      <c r="A543" s="50" t="s">
        <v>1741</v>
      </c>
      <c r="B543" s="46" t="s">
        <v>1349</v>
      </c>
      <c r="C543" s="46" t="s">
        <v>297</v>
      </c>
      <c r="D543" s="46"/>
      <c r="E543" s="46"/>
    </row>
    <row r="544" spans="1:5" x14ac:dyDescent="0.25">
      <c r="A544" s="50" t="s">
        <v>798</v>
      </c>
      <c r="B544" s="134" t="s">
        <v>887</v>
      </c>
      <c r="C544" s="134" t="s">
        <v>888</v>
      </c>
      <c r="D544" s="133">
        <v>3</v>
      </c>
      <c r="E544" s="133"/>
    </row>
    <row r="545" spans="1:5" x14ac:dyDescent="0.25">
      <c r="A545" s="50" t="s">
        <v>1068</v>
      </c>
      <c r="B545" s="46" t="s">
        <v>1319</v>
      </c>
      <c r="C545" s="46" t="s">
        <v>888</v>
      </c>
      <c r="D545" s="46"/>
      <c r="E545" s="46"/>
    </row>
    <row r="546" spans="1:5" x14ac:dyDescent="0.25">
      <c r="A546" s="50" t="s">
        <v>1068</v>
      </c>
      <c r="B546" s="46" t="s">
        <v>1330</v>
      </c>
      <c r="C546" s="46" t="s">
        <v>888</v>
      </c>
      <c r="D546" s="46"/>
      <c r="E546" s="46"/>
    </row>
    <row r="547" spans="1:5" x14ac:dyDescent="0.25">
      <c r="A547" s="50" t="s">
        <v>1352</v>
      </c>
      <c r="B547" s="46" t="s">
        <v>1366</v>
      </c>
      <c r="C547" s="46" t="s">
        <v>888</v>
      </c>
      <c r="D547" s="46"/>
      <c r="E547" s="46"/>
    </row>
    <row r="548" spans="1:5" x14ac:dyDescent="0.25">
      <c r="A548" s="50" t="s">
        <v>1396</v>
      </c>
      <c r="B548" s="46" t="s">
        <v>1323</v>
      </c>
      <c r="C548" s="46" t="s">
        <v>888</v>
      </c>
      <c r="D548" s="46"/>
      <c r="E548" s="46"/>
    </row>
    <row r="549" spans="1:5" x14ac:dyDescent="0.25">
      <c r="A549" s="50" t="s">
        <v>1396</v>
      </c>
      <c r="B549" s="46" t="s">
        <v>1408</v>
      </c>
      <c r="C549" s="46" t="s">
        <v>888</v>
      </c>
      <c r="D549" s="46"/>
      <c r="E549" s="46"/>
    </row>
    <row r="550" spans="1:5" x14ac:dyDescent="0.25">
      <c r="A550" s="50" t="s">
        <v>1396</v>
      </c>
      <c r="B550" s="46" t="s">
        <v>1467</v>
      </c>
      <c r="C550" s="46" t="s">
        <v>888</v>
      </c>
      <c r="D550" s="46"/>
      <c r="E550" s="46"/>
    </row>
    <row r="551" spans="1:5" x14ac:dyDescent="0.25">
      <c r="A551" s="50" t="s">
        <v>1437</v>
      </c>
      <c r="B551" s="46" t="s">
        <v>1441</v>
      </c>
      <c r="C551" s="46" t="s">
        <v>888</v>
      </c>
      <c r="D551" s="46"/>
      <c r="E551" s="46"/>
    </row>
    <row r="552" spans="1:5" x14ac:dyDescent="0.25">
      <c r="A552" s="50" t="s">
        <v>1741</v>
      </c>
      <c r="B552" s="46" t="s">
        <v>1438</v>
      </c>
      <c r="C552" s="46" t="s">
        <v>888</v>
      </c>
      <c r="D552" s="46"/>
      <c r="E552" s="46"/>
    </row>
    <row r="553" spans="1:5" x14ac:dyDescent="0.25">
      <c r="A553" s="50" t="s">
        <v>1741</v>
      </c>
      <c r="B553" s="46" t="s">
        <v>1743</v>
      </c>
      <c r="C553" s="46" t="s">
        <v>888</v>
      </c>
      <c r="D553" s="46"/>
      <c r="E553" s="46"/>
    </row>
    <row r="554" spans="1:5" x14ac:dyDescent="0.25">
      <c r="A554" s="50" t="s">
        <v>1741</v>
      </c>
      <c r="B554" s="46" t="s">
        <v>1770</v>
      </c>
      <c r="C554" s="46" t="s">
        <v>888</v>
      </c>
      <c r="D554" s="46"/>
      <c r="E554" s="46"/>
    </row>
    <row r="555" spans="1:5" ht="31.5" x14ac:dyDescent="0.25">
      <c r="A555" s="50" t="s">
        <v>1741</v>
      </c>
      <c r="B555" s="46" t="s">
        <v>1480</v>
      </c>
      <c r="C555" s="46" t="s">
        <v>888</v>
      </c>
      <c r="D555" s="46"/>
      <c r="E555" s="46"/>
    </row>
    <row r="556" spans="1:5" x14ac:dyDescent="0.25">
      <c r="A556" s="50">
        <v>27</v>
      </c>
      <c r="B556" s="46" t="s">
        <v>145</v>
      </c>
      <c r="C556" s="46" t="s">
        <v>122</v>
      </c>
      <c r="D556" s="46"/>
      <c r="E556" s="46"/>
    </row>
    <row r="557" spans="1:5" x14ac:dyDescent="0.25">
      <c r="A557" s="50">
        <v>78</v>
      </c>
      <c r="B557" s="46" t="s">
        <v>193</v>
      </c>
      <c r="C557" s="46" t="s">
        <v>122</v>
      </c>
      <c r="D557" s="46"/>
      <c r="E557" s="46"/>
    </row>
    <row r="558" spans="1:5" x14ac:dyDescent="0.25">
      <c r="A558" s="50">
        <v>83</v>
      </c>
      <c r="B558" s="46" t="s">
        <v>121</v>
      </c>
      <c r="C558" s="46" t="s">
        <v>122</v>
      </c>
      <c r="D558" s="46"/>
      <c r="E558" s="46"/>
    </row>
    <row r="559" spans="1:5" x14ac:dyDescent="0.25">
      <c r="A559" s="50">
        <v>91</v>
      </c>
      <c r="B559" s="46" t="s">
        <v>217</v>
      </c>
      <c r="C559" s="46" t="s">
        <v>122</v>
      </c>
      <c r="D559" s="46"/>
      <c r="E559" s="46"/>
    </row>
    <row r="560" spans="1:5" x14ac:dyDescent="0.25">
      <c r="A560" s="50">
        <v>144</v>
      </c>
      <c r="B560" s="46" t="s">
        <v>355</v>
      </c>
      <c r="C560" s="46" t="s">
        <v>122</v>
      </c>
      <c r="D560" s="46"/>
      <c r="E560" s="46"/>
    </row>
    <row r="561" spans="1:5" x14ac:dyDescent="0.25">
      <c r="A561" s="50">
        <v>177</v>
      </c>
      <c r="B561" s="46" t="s">
        <v>311</v>
      </c>
      <c r="C561" s="46" t="s">
        <v>122</v>
      </c>
      <c r="D561" s="46"/>
      <c r="E561" s="46"/>
    </row>
    <row r="562" spans="1:5" x14ac:dyDescent="0.25">
      <c r="A562" s="50">
        <v>187</v>
      </c>
      <c r="B562" s="46" t="s">
        <v>239</v>
      </c>
      <c r="C562" s="46" t="s">
        <v>122</v>
      </c>
      <c r="D562" s="46"/>
      <c r="E562" s="46"/>
    </row>
    <row r="563" spans="1:5" x14ac:dyDescent="0.25">
      <c r="A563" s="50">
        <v>215</v>
      </c>
      <c r="B563" s="46" t="s">
        <v>425</v>
      </c>
      <c r="C563" s="46" t="s">
        <v>122</v>
      </c>
      <c r="D563" s="46"/>
      <c r="E563" s="46"/>
    </row>
    <row r="564" spans="1:5" x14ac:dyDescent="0.25">
      <c r="A564" s="50">
        <v>224</v>
      </c>
      <c r="B564" s="46" t="s">
        <v>491</v>
      </c>
      <c r="C564" s="46" t="s">
        <v>122</v>
      </c>
      <c r="D564" s="46"/>
      <c r="E564" s="46"/>
    </row>
    <row r="565" spans="1:5" x14ac:dyDescent="0.25">
      <c r="A565" s="50">
        <v>253</v>
      </c>
      <c r="B565" s="46" t="s">
        <v>375</v>
      </c>
      <c r="C565" s="46" t="s">
        <v>122</v>
      </c>
      <c r="D565" s="46"/>
      <c r="E565" s="46"/>
    </row>
    <row r="566" spans="1:5" x14ac:dyDescent="0.25">
      <c r="A566" s="50">
        <v>290</v>
      </c>
      <c r="B566" s="46" t="s">
        <v>285</v>
      </c>
      <c r="C566" s="46" t="s">
        <v>122</v>
      </c>
      <c r="D566" s="46"/>
      <c r="E566" s="46"/>
    </row>
    <row r="567" spans="1:5" x14ac:dyDescent="0.25">
      <c r="A567" s="50" t="s">
        <v>395</v>
      </c>
      <c r="B567" s="46" t="s">
        <v>336</v>
      </c>
      <c r="C567" s="46" t="s">
        <v>122</v>
      </c>
      <c r="D567" s="46"/>
      <c r="E567" s="46"/>
    </row>
    <row r="568" spans="1:5" x14ac:dyDescent="0.25">
      <c r="A568" s="50" t="s">
        <v>395</v>
      </c>
      <c r="B568" s="46" t="s">
        <v>415</v>
      </c>
      <c r="C568" s="46" t="s">
        <v>122</v>
      </c>
      <c r="D568" s="46"/>
      <c r="E568" s="46"/>
    </row>
    <row r="569" spans="1:5" x14ac:dyDescent="0.25">
      <c r="A569" s="50" t="s">
        <v>395</v>
      </c>
      <c r="B569" s="46" t="s">
        <v>665</v>
      </c>
      <c r="C569" s="46" t="s">
        <v>122</v>
      </c>
      <c r="D569" s="46"/>
      <c r="E569" s="46"/>
    </row>
    <row r="570" spans="1:5" x14ac:dyDescent="0.25">
      <c r="A570" s="50" t="s">
        <v>395</v>
      </c>
      <c r="B570" s="46" t="s">
        <v>595</v>
      </c>
      <c r="C570" s="46" t="s">
        <v>122</v>
      </c>
      <c r="D570" s="46"/>
      <c r="E570" s="46"/>
    </row>
    <row r="571" spans="1:5" x14ac:dyDescent="0.25">
      <c r="A571" s="50" t="s">
        <v>443</v>
      </c>
      <c r="B571" s="46" t="s">
        <v>453</v>
      </c>
      <c r="C571" s="46" t="s">
        <v>122</v>
      </c>
      <c r="D571" s="46"/>
      <c r="E571" s="46"/>
    </row>
    <row r="572" spans="1:5" x14ac:dyDescent="0.25">
      <c r="A572" s="50" t="s">
        <v>443</v>
      </c>
      <c r="B572" s="46" t="s">
        <v>385</v>
      </c>
      <c r="C572" s="46" t="s">
        <v>122</v>
      </c>
      <c r="D572" s="46"/>
      <c r="E572" s="46"/>
    </row>
    <row r="573" spans="1:5" x14ac:dyDescent="0.25">
      <c r="A573" s="50" t="s">
        <v>443</v>
      </c>
      <c r="B573" s="46" t="s">
        <v>426</v>
      </c>
      <c r="C573" s="46" t="s">
        <v>122</v>
      </c>
      <c r="D573" s="46"/>
      <c r="E573" s="46"/>
    </row>
    <row r="574" spans="1:5" x14ac:dyDescent="0.25">
      <c r="A574" s="50" t="s">
        <v>443</v>
      </c>
      <c r="B574" s="46" t="s">
        <v>439</v>
      </c>
      <c r="C574" s="46" t="s">
        <v>122</v>
      </c>
      <c r="D574" s="46"/>
      <c r="E574" s="46"/>
    </row>
    <row r="575" spans="1:5" x14ac:dyDescent="0.25">
      <c r="A575" s="50" t="s">
        <v>493</v>
      </c>
      <c r="B575" s="46" t="s">
        <v>499</v>
      </c>
      <c r="C575" s="46" t="s">
        <v>122</v>
      </c>
      <c r="D575" s="46"/>
      <c r="E575" s="46"/>
    </row>
    <row r="576" spans="1:5" x14ac:dyDescent="0.25">
      <c r="A576" s="50" t="s">
        <v>493</v>
      </c>
      <c r="B576" s="46" t="s">
        <v>389</v>
      </c>
      <c r="C576" s="46" t="s">
        <v>122</v>
      </c>
      <c r="D576" s="46"/>
      <c r="E576" s="46"/>
    </row>
    <row r="577" spans="1:5" x14ac:dyDescent="0.25">
      <c r="A577" s="50" t="s">
        <v>601</v>
      </c>
      <c r="B577" s="46" t="s">
        <v>541</v>
      </c>
      <c r="C577" s="46" t="s">
        <v>122</v>
      </c>
      <c r="D577" s="46"/>
      <c r="E577" s="46"/>
    </row>
    <row r="578" spans="1:5" x14ac:dyDescent="0.25">
      <c r="A578" s="50" t="s">
        <v>601</v>
      </c>
      <c r="B578" s="46" t="s">
        <v>884</v>
      </c>
      <c r="C578" s="46" t="s">
        <v>122</v>
      </c>
      <c r="D578" s="46"/>
      <c r="E578" s="46"/>
    </row>
    <row r="579" spans="1:5" x14ac:dyDescent="0.25">
      <c r="A579" s="50" t="s">
        <v>750</v>
      </c>
      <c r="B579" s="46" t="s">
        <v>694</v>
      </c>
      <c r="C579" s="46" t="s">
        <v>122</v>
      </c>
      <c r="D579" s="46"/>
      <c r="E579" s="46"/>
    </row>
    <row r="580" spans="1:5" x14ac:dyDescent="0.25">
      <c r="A580" s="50" t="s">
        <v>798</v>
      </c>
      <c r="B580" s="46" t="s">
        <v>634</v>
      </c>
      <c r="C580" s="46" t="s">
        <v>122</v>
      </c>
      <c r="D580" s="46"/>
      <c r="E580" s="46"/>
    </row>
    <row r="581" spans="1:5" x14ac:dyDescent="0.25">
      <c r="A581" s="50" t="s">
        <v>886</v>
      </c>
      <c r="B581" s="46" t="s">
        <v>1608</v>
      </c>
      <c r="C581" s="46" t="s">
        <v>122</v>
      </c>
      <c r="D581" s="46"/>
      <c r="E581" s="46"/>
    </row>
    <row r="582" spans="1:5" x14ac:dyDescent="0.25">
      <c r="A582" s="50" t="s">
        <v>886</v>
      </c>
      <c r="B582" s="46" t="s">
        <v>935</v>
      </c>
      <c r="C582" s="46" t="s">
        <v>122</v>
      </c>
      <c r="D582" s="46"/>
      <c r="E582" s="46"/>
    </row>
    <row r="583" spans="1:5" x14ac:dyDescent="0.25">
      <c r="A583" s="50" t="s">
        <v>1068</v>
      </c>
      <c r="B583" s="46" t="s">
        <v>777</v>
      </c>
      <c r="C583" s="46" t="s">
        <v>122</v>
      </c>
      <c r="D583" s="46"/>
      <c r="E583" s="46"/>
    </row>
    <row r="584" spans="1:5" x14ac:dyDescent="0.25">
      <c r="A584" s="50" t="s">
        <v>1068</v>
      </c>
      <c r="B584" s="46" t="s">
        <v>875</v>
      </c>
      <c r="C584" s="46" t="s">
        <v>122</v>
      </c>
      <c r="D584" s="46"/>
      <c r="E584" s="46"/>
    </row>
    <row r="585" spans="1:5" x14ac:dyDescent="0.25">
      <c r="A585" s="50" t="s">
        <v>1152</v>
      </c>
      <c r="B585" s="46" t="s">
        <v>1662</v>
      </c>
      <c r="C585" s="46" t="s">
        <v>122</v>
      </c>
      <c r="D585" s="46"/>
      <c r="E585" s="46"/>
    </row>
    <row r="586" spans="1:5" x14ac:dyDescent="0.25">
      <c r="A586" s="50" t="s">
        <v>1152</v>
      </c>
      <c r="B586" s="46" t="s">
        <v>737</v>
      </c>
      <c r="C586" s="46" t="s">
        <v>122</v>
      </c>
      <c r="D586" s="46"/>
      <c r="E586" s="46"/>
    </row>
    <row r="587" spans="1:5" x14ac:dyDescent="0.25">
      <c r="A587" s="50" t="s">
        <v>1152</v>
      </c>
      <c r="B587" s="46" t="s">
        <v>1665</v>
      </c>
      <c r="C587" s="46" t="s">
        <v>122</v>
      </c>
      <c r="D587" s="46"/>
      <c r="E587" s="46"/>
    </row>
    <row r="588" spans="1:5" x14ac:dyDescent="0.25">
      <c r="A588" s="50" t="s">
        <v>1437</v>
      </c>
      <c r="B588" s="46" t="s">
        <v>1724</v>
      </c>
      <c r="C588" s="46" t="s">
        <v>122</v>
      </c>
      <c r="D588" s="46"/>
      <c r="E588" s="46"/>
    </row>
    <row r="589" spans="1:5" x14ac:dyDescent="0.25">
      <c r="A589" s="50" t="s">
        <v>1352</v>
      </c>
      <c r="B589" s="46" t="s">
        <v>720</v>
      </c>
      <c r="C589" s="46" t="s">
        <v>721</v>
      </c>
      <c r="D589" s="46"/>
      <c r="E589" s="46"/>
    </row>
    <row r="590" spans="1:5" x14ac:dyDescent="0.25">
      <c r="A590" s="50" t="s">
        <v>1741</v>
      </c>
      <c r="B590" s="46" t="s">
        <v>1214</v>
      </c>
      <c r="C590" s="46" t="s">
        <v>1215</v>
      </c>
      <c r="D590" s="46"/>
      <c r="E590" s="46"/>
    </row>
    <row r="591" spans="1:5" x14ac:dyDescent="0.25">
      <c r="A591" s="50" t="s">
        <v>1068</v>
      </c>
      <c r="B591" s="46" t="s">
        <v>583</v>
      </c>
      <c r="C591" s="46" t="s">
        <v>584</v>
      </c>
      <c r="D591" s="46"/>
      <c r="E591" s="46"/>
    </row>
    <row r="592" spans="1:5" x14ac:dyDescent="0.25">
      <c r="A592" s="50" t="s">
        <v>1741</v>
      </c>
      <c r="B592" s="46" t="s">
        <v>1746</v>
      </c>
      <c r="C592" s="46" t="s">
        <v>584</v>
      </c>
      <c r="D592" s="46"/>
      <c r="E592" s="46"/>
    </row>
    <row r="593" spans="1:5" x14ac:dyDescent="0.25">
      <c r="A593" s="50" t="s">
        <v>979</v>
      </c>
      <c r="B593" s="46" t="s">
        <v>1412</v>
      </c>
      <c r="C593" s="46" t="s">
        <v>1318</v>
      </c>
      <c r="D593" s="46"/>
      <c r="E593" s="46"/>
    </row>
    <row r="594" spans="1:5" x14ac:dyDescent="0.25">
      <c r="A594" s="50" t="s">
        <v>1352</v>
      </c>
      <c r="B594" s="46" t="s">
        <v>1317</v>
      </c>
      <c r="C594" s="46" t="s">
        <v>1318</v>
      </c>
      <c r="D594" s="46"/>
      <c r="E594" s="46"/>
    </row>
    <row r="595" spans="1:5" x14ac:dyDescent="0.25">
      <c r="A595" s="50" t="s">
        <v>1352</v>
      </c>
      <c r="B595" s="46" t="s">
        <v>1365</v>
      </c>
      <c r="C595" s="46" t="s">
        <v>1318</v>
      </c>
      <c r="D595" s="46"/>
      <c r="E595" s="46"/>
    </row>
    <row r="596" spans="1:5" x14ac:dyDescent="0.25">
      <c r="A596" s="50" t="s">
        <v>1396</v>
      </c>
      <c r="B596" s="46" t="s">
        <v>1703</v>
      </c>
      <c r="C596" s="46" t="s">
        <v>1318</v>
      </c>
      <c r="D596" s="46"/>
      <c r="E596" s="46"/>
    </row>
    <row r="597" spans="1:5" x14ac:dyDescent="0.25">
      <c r="A597" s="50">
        <v>15</v>
      </c>
      <c r="B597" s="46" t="s">
        <v>95</v>
      </c>
      <c r="C597" s="46" t="s">
        <v>96</v>
      </c>
      <c r="D597" s="46"/>
      <c r="E597" s="46"/>
    </row>
    <row r="598" spans="1:5" x14ac:dyDescent="0.25">
      <c r="A598" s="50">
        <v>47</v>
      </c>
      <c r="B598" s="46" t="s">
        <v>128</v>
      </c>
      <c r="C598" s="46" t="s">
        <v>96</v>
      </c>
      <c r="D598" s="46"/>
      <c r="E598" s="46"/>
    </row>
    <row r="599" spans="1:5" x14ac:dyDescent="0.25">
      <c r="A599" s="50">
        <v>76</v>
      </c>
      <c r="B599" s="46" t="s">
        <v>112</v>
      </c>
      <c r="C599" s="46" t="s">
        <v>96</v>
      </c>
      <c r="D599" s="46"/>
      <c r="E599" s="46"/>
    </row>
    <row r="600" spans="1:5" x14ac:dyDescent="0.25">
      <c r="A600" s="50">
        <v>77</v>
      </c>
      <c r="B600" s="46" t="s">
        <v>184</v>
      </c>
      <c r="C600" s="46" t="s">
        <v>96</v>
      </c>
      <c r="D600" s="46"/>
      <c r="E600" s="46"/>
    </row>
    <row r="601" spans="1:5" x14ac:dyDescent="0.25">
      <c r="A601" s="50">
        <v>97</v>
      </c>
      <c r="B601" s="46" t="s">
        <v>147</v>
      </c>
      <c r="C601" s="46" t="s">
        <v>96</v>
      </c>
      <c r="D601" s="46"/>
      <c r="E601" s="46"/>
    </row>
    <row r="602" spans="1:5" x14ac:dyDescent="0.25">
      <c r="A602" s="50">
        <v>99</v>
      </c>
      <c r="B602" s="46" t="s">
        <v>264</v>
      </c>
      <c r="C602" s="46" t="s">
        <v>96</v>
      </c>
      <c r="D602" s="46"/>
      <c r="E602" s="46"/>
    </row>
    <row r="603" spans="1:5" x14ac:dyDescent="0.25">
      <c r="A603" s="50">
        <v>100</v>
      </c>
      <c r="B603" s="46" t="s">
        <v>150</v>
      </c>
      <c r="C603" s="46" t="s">
        <v>96</v>
      </c>
      <c r="D603" s="46"/>
      <c r="E603" s="46"/>
    </row>
    <row r="604" spans="1:5" x14ac:dyDescent="0.25">
      <c r="A604" s="50">
        <v>110</v>
      </c>
      <c r="B604" s="46" t="s">
        <v>225</v>
      </c>
      <c r="C604" s="46" t="s">
        <v>96</v>
      </c>
      <c r="D604" s="46"/>
      <c r="E604" s="46"/>
    </row>
    <row r="605" spans="1:5" x14ac:dyDescent="0.25">
      <c r="A605" s="50">
        <v>137</v>
      </c>
      <c r="B605" s="46" t="s">
        <v>333</v>
      </c>
      <c r="C605" s="46" t="s">
        <v>96</v>
      </c>
      <c r="D605" s="46"/>
      <c r="E605" s="46"/>
    </row>
    <row r="606" spans="1:5" x14ac:dyDescent="0.25">
      <c r="A606" s="50">
        <v>165</v>
      </c>
      <c r="B606" s="46" t="s">
        <v>363</v>
      </c>
      <c r="C606" s="46" t="s">
        <v>96</v>
      </c>
      <c r="D606" s="46"/>
      <c r="E606" s="46"/>
    </row>
    <row r="607" spans="1:5" x14ac:dyDescent="0.25">
      <c r="A607" s="50">
        <v>183</v>
      </c>
      <c r="B607" s="46" t="s">
        <v>338</v>
      </c>
      <c r="C607" s="46" t="s">
        <v>96</v>
      </c>
      <c r="D607" s="46"/>
      <c r="E607" s="46"/>
    </row>
    <row r="608" spans="1:5" x14ac:dyDescent="0.25">
      <c r="A608" s="50">
        <v>191</v>
      </c>
      <c r="B608" s="46" t="s">
        <v>287</v>
      </c>
      <c r="C608" s="46" t="s">
        <v>96</v>
      </c>
      <c r="D608" s="46"/>
      <c r="E608" s="46"/>
    </row>
    <row r="609" spans="1:5" x14ac:dyDescent="0.25">
      <c r="A609" s="50">
        <v>197</v>
      </c>
      <c r="B609" s="46" t="s">
        <v>288</v>
      </c>
      <c r="C609" s="46" t="s">
        <v>96</v>
      </c>
      <c r="D609" s="46"/>
      <c r="E609" s="46"/>
    </row>
    <row r="610" spans="1:5" x14ac:dyDescent="0.25">
      <c r="A610" s="50">
        <v>200</v>
      </c>
      <c r="B610" s="46" t="s">
        <v>849</v>
      </c>
      <c r="C610" s="46" t="s">
        <v>96</v>
      </c>
      <c r="D610" s="46"/>
      <c r="E610" s="46"/>
    </row>
    <row r="611" spans="1:5" x14ac:dyDescent="0.25">
      <c r="A611" s="50">
        <v>208</v>
      </c>
      <c r="B611" s="46" t="s">
        <v>374</v>
      </c>
      <c r="C611" s="46" t="s">
        <v>96</v>
      </c>
      <c r="D611" s="46"/>
      <c r="E611" s="46"/>
    </row>
    <row r="612" spans="1:5" x14ac:dyDescent="0.25">
      <c r="A612" s="50">
        <v>214</v>
      </c>
      <c r="B612" s="46" t="s">
        <v>369</v>
      </c>
      <c r="C612" s="46" t="s">
        <v>96</v>
      </c>
      <c r="D612" s="46"/>
      <c r="E612" s="46"/>
    </row>
    <row r="613" spans="1:5" x14ac:dyDescent="0.25">
      <c r="A613" s="50">
        <v>225</v>
      </c>
      <c r="B613" s="46" t="s">
        <v>514</v>
      </c>
      <c r="C613" s="46" t="s">
        <v>96</v>
      </c>
      <c r="D613" s="46"/>
      <c r="E613" s="46"/>
    </row>
    <row r="614" spans="1:5" x14ac:dyDescent="0.25">
      <c r="A614" s="50">
        <v>233</v>
      </c>
      <c r="B614" s="46" t="s">
        <v>258</v>
      </c>
      <c r="C614" s="46" t="s">
        <v>96</v>
      </c>
      <c r="D614" s="46"/>
      <c r="E614" s="46"/>
    </row>
    <row r="615" spans="1:5" x14ac:dyDescent="0.25">
      <c r="A615" s="50">
        <v>237</v>
      </c>
      <c r="B615" s="46" t="s">
        <v>410</v>
      </c>
      <c r="C615" s="46" t="s">
        <v>96</v>
      </c>
      <c r="D615" s="46"/>
      <c r="E615" s="46"/>
    </row>
    <row r="616" spans="1:5" ht="31.5" x14ac:dyDescent="0.25">
      <c r="A616" s="50">
        <v>238</v>
      </c>
      <c r="B616" s="46" t="s">
        <v>538</v>
      </c>
      <c r="C616" s="46" t="s">
        <v>96</v>
      </c>
      <c r="D616" s="46"/>
      <c r="E616" s="46"/>
    </row>
    <row r="617" spans="1:5" x14ac:dyDescent="0.25">
      <c r="A617" s="50">
        <v>244</v>
      </c>
      <c r="B617" s="46" t="s">
        <v>449</v>
      </c>
      <c r="C617" s="46" t="s">
        <v>96</v>
      </c>
      <c r="D617" s="46"/>
      <c r="E617" s="46"/>
    </row>
    <row r="618" spans="1:5" x14ac:dyDescent="0.25">
      <c r="A618" s="50">
        <v>263</v>
      </c>
      <c r="B618" s="46" t="s">
        <v>400</v>
      </c>
      <c r="C618" s="46" t="s">
        <v>96</v>
      </c>
      <c r="D618" s="46"/>
      <c r="E618" s="46"/>
    </row>
    <row r="619" spans="1:5" x14ac:dyDescent="0.25">
      <c r="A619" s="50">
        <v>265</v>
      </c>
      <c r="B619" s="46" t="s">
        <v>307</v>
      </c>
      <c r="C619" s="46" t="s">
        <v>96</v>
      </c>
      <c r="D619" s="46"/>
      <c r="E619" s="46"/>
    </row>
    <row r="620" spans="1:5" x14ac:dyDescent="0.25">
      <c r="A620" s="50">
        <v>292</v>
      </c>
      <c r="B620" s="46" t="s">
        <v>387</v>
      </c>
      <c r="C620" s="46" t="s">
        <v>96</v>
      </c>
      <c r="D620" s="46"/>
      <c r="E620" s="46"/>
    </row>
    <row r="621" spans="1:5" x14ac:dyDescent="0.25">
      <c r="A621" s="50">
        <v>297</v>
      </c>
      <c r="B621" s="46" t="s">
        <v>501</v>
      </c>
      <c r="C621" s="46" t="s">
        <v>96</v>
      </c>
      <c r="D621" s="46"/>
      <c r="E621" s="46"/>
    </row>
    <row r="622" spans="1:5" x14ac:dyDescent="0.25">
      <c r="A622" s="50" t="s">
        <v>395</v>
      </c>
      <c r="B622" s="46" t="s">
        <v>457</v>
      </c>
      <c r="C622" s="46" t="s">
        <v>96</v>
      </c>
      <c r="D622" s="46"/>
      <c r="E622" s="46"/>
    </row>
    <row r="623" spans="1:5" x14ac:dyDescent="0.25">
      <c r="A623" s="50" t="s">
        <v>395</v>
      </c>
      <c r="B623" s="46" t="s">
        <v>344</v>
      </c>
      <c r="C623" s="46" t="s">
        <v>96</v>
      </c>
      <c r="D623" s="46"/>
      <c r="E623" s="46"/>
    </row>
    <row r="624" spans="1:5" x14ac:dyDescent="0.25">
      <c r="A624" s="50" t="s">
        <v>395</v>
      </c>
      <c r="B624" s="46" t="s">
        <v>761</v>
      </c>
      <c r="C624" s="46" t="s">
        <v>96</v>
      </c>
      <c r="D624" s="46"/>
      <c r="E624" s="46"/>
    </row>
    <row r="625" spans="1:5" x14ac:dyDescent="0.25">
      <c r="A625" s="50" t="s">
        <v>395</v>
      </c>
      <c r="B625" s="46" t="s">
        <v>472</v>
      </c>
      <c r="C625" s="46" t="s">
        <v>96</v>
      </c>
      <c r="D625" s="46"/>
      <c r="E625" s="46"/>
    </row>
    <row r="626" spans="1:5" x14ac:dyDescent="0.25">
      <c r="A626" s="50" t="s">
        <v>443</v>
      </c>
      <c r="B626" s="46" t="s">
        <v>444</v>
      </c>
      <c r="C626" s="46" t="s">
        <v>96</v>
      </c>
      <c r="D626" s="46"/>
      <c r="E626" s="46"/>
    </row>
    <row r="627" spans="1:5" x14ac:dyDescent="0.25">
      <c r="A627" s="50" t="s">
        <v>443</v>
      </c>
      <c r="B627" s="46" t="s">
        <v>471</v>
      </c>
      <c r="C627" s="46" t="s">
        <v>96</v>
      </c>
      <c r="D627" s="46"/>
      <c r="E627" s="46"/>
    </row>
    <row r="628" spans="1:5" ht="31.5" x14ac:dyDescent="0.25">
      <c r="A628" s="50" t="s">
        <v>443</v>
      </c>
      <c r="B628" s="46" t="s">
        <v>474</v>
      </c>
      <c r="C628" s="46" t="s">
        <v>96</v>
      </c>
      <c r="D628" s="46"/>
      <c r="E628" s="46"/>
    </row>
    <row r="629" spans="1:5" x14ac:dyDescent="0.25">
      <c r="A629" s="50" t="s">
        <v>443</v>
      </c>
      <c r="B629" s="46" t="s">
        <v>486</v>
      </c>
      <c r="C629" s="46" t="s">
        <v>96</v>
      </c>
      <c r="D629" s="46"/>
      <c r="E629" s="46"/>
    </row>
    <row r="630" spans="1:5" x14ac:dyDescent="0.25">
      <c r="A630" s="50" t="s">
        <v>493</v>
      </c>
      <c r="B630" s="46" t="s">
        <v>445</v>
      </c>
      <c r="C630" s="46" t="s">
        <v>96</v>
      </c>
      <c r="D630" s="46"/>
      <c r="E630" s="46"/>
    </row>
    <row r="631" spans="1:5" x14ac:dyDescent="0.25">
      <c r="A631" s="50" t="s">
        <v>493</v>
      </c>
      <c r="B631" s="46" t="s">
        <v>505</v>
      </c>
      <c r="C631" s="46" t="s">
        <v>96</v>
      </c>
      <c r="D631" s="46"/>
      <c r="E631" s="46"/>
    </row>
    <row r="632" spans="1:5" x14ac:dyDescent="0.25">
      <c r="A632" s="50" t="s">
        <v>493</v>
      </c>
      <c r="B632" s="46" t="s">
        <v>408</v>
      </c>
      <c r="C632" s="46" t="s">
        <v>96</v>
      </c>
      <c r="D632" s="46"/>
      <c r="E632" s="46"/>
    </row>
    <row r="633" spans="1:5" x14ac:dyDescent="0.25">
      <c r="A633" s="50" t="s">
        <v>493</v>
      </c>
      <c r="B633" s="46" t="s">
        <v>1556</v>
      </c>
      <c r="C633" s="46" t="s">
        <v>96</v>
      </c>
      <c r="D633" s="46"/>
      <c r="E633" s="46"/>
    </row>
    <row r="634" spans="1:5" x14ac:dyDescent="0.25">
      <c r="A634" s="50" t="s">
        <v>493</v>
      </c>
      <c r="B634" s="46" t="s">
        <v>770</v>
      </c>
      <c r="C634" s="46" t="s">
        <v>96</v>
      </c>
      <c r="D634" s="46"/>
      <c r="E634" s="46"/>
    </row>
    <row r="635" spans="1:5" x14ac:dyDescent="0.25">
      <c r="A635" s="50" t="s">
        <v>549</v>
      </c>
      <c r="B635" s="46" t="s">
        <v>652</v>
      </c>
      <c r="C635" s="46" t="s">
        <v>96</v>
      </c>
      <c r="D635" s="46"/>
      <c r="E635" s="46"/>
    </row>
    <row r="636" spans="1:5" x14ac:dyDescent="0.25">
      <c r="A636" s="50" t="s">
        <v>549</v>
      </c>
      <c r="B636" s="46" t="s">
        <v>448</v>
      </c>
      <c r="C636" s="46" t="s">
        <v>96</v>
      </c>
      <c r="D636" s="46"/>
      <c r="E636" s="46"/>
    </row>
    <row r="637" spans="1:5" x14ac:dyDescent="0.25">
      <c r="A637" s="50" t="s">
        <v>549</v>
      </c>
      <c r="B637" s="46" t="s">
        <v>613</v>
      </c>
      <c r="C637" s="46" t="s">
        <v>96</v>
      </c>
      <c r="D637" s="46"/>
      <c r="E637" s="46"/>
    </row>
    <row r="638" spans="1:5" x14ac:dyDescent="0.25">
      <c r="A638" s="50" t="s">
        <v>549</v>
      </c>
      <c r="B638" s="46" t="s">
        <v>414</v>
      </c>
      <c r="C638" s="46" t="s">
        <v>96</v>
      </c>
      <c r="D638" s="46"/>
      <c r="E638" s="46"/>
    </row>
    <row r="639" spans="1:5" x14ac:dyDescent="0.25">
      <c r="A639" s="50" t="s">
        <v>549</v>
      </c>
      <c r="B639" s="46" t="s">
        <v>571</v>
      </c>
      <c r="C639" s="46" t="s">
        <v>96</v>
      </c>
      <c r="D639" s="46"/>
      <c r="E639" s="46"/>
    </row>
    <row r="640" spans="1:5" x14ac:dyDescent="0.25">
      <c r="A640" s="50" t="s">
        <v>549</v>
      </c>
      <c r="B640" s="46" t="s">
        <v>718</v>
      </c>
      <c r="C640" s="46" t="s">
        <v>96</v>
      </c>
      <c r="D640" s="46"/>
      <c r="E640" s="46"/>
    </row>
    <row r="641" spans="1:5" x14ac:dyDescent="0.25">
      <c r="A641" s="50" t="s">
        <v>549</v>
      </c>
      <c r="B641" s="46" t="s">
        <v>844</v>
      </c>
      <c r="C641" s="46" t="s">
        <v>96</v>
      </c>
      <c r="D641" s="46"/>
      <c r="E641" s="46"/>
    </row>
    <row r="642" spans="1:5" x14ac:dyDescent="0.25">
      <c r="A642" s="50" t="s">
        <v>549</v>
      </c>
      <c r="B642" s="46" t="s">
        <v>473</v>
      </c>
      <c r="C642" s="46" t="s">
        <v>96</v>
      </c>
      <c r="D642" s="46"/>
      <c r="E642" s="46"/>
    </row>
    <row r="643" spans="1:5" x14ac:dyDescent="0.25">
      <c r="A643" s="50" t="s">
        <v>601</v>
      </c>
      <c r="B643" s="46" t="s">
        <v>568</v>
      </c>
      <c r="C643" s="46" t="s">
        <v>96</v>
      </c>
      <c r="D643" s="46"/>
      <c r="E643" s="46"/>
    </row>
    <row r="644" spans="1:5" x14ac:dyDescent="0.25">
      <c r="A644" s="50" t="s">
        <v>601</v>
      </c>
      <c r="B644" s="46" t="s">
        <v>1566</v>
      </c>
      <c r="C644" s="46" t="s">
        <v>96</v>
      </c>
      <c r="D644" s="46"/>
      <c r="E644" s="46"/>
    </row>
    <row r="645" spans="1:5" x14ac:dyDescent="0.25">
      <c r="A645" s="50" t="s">
        <v>601</v>
      </c>
      <c r="B645" s="46" t="s">
        <v>572</v>
      </c>
      <c r="C645" s="46" t="s">
        <v>96</v>
      </c>
      <c r="D645" s="46"/>
      <c r="E645" s="46"/>
    </row>
    <row r="646" spans="1:5" x14ac:dyDescent="0.25">
      <c r="A646" s="50" t="s">
        <v>601</v>
      </c>
      <c r="B646" s="46" t="s">
        <v>1569</v>
      </c>
      <c r="C646" s="46" t="s">
        <v>96</v>
      </c>
      <c r="D646" s="46"/>
      <c r="E646" s="46"/>
    </row>
    <row r="647" spans="1:5" x14ac:dyDescent="0.25">
      <c r="A647" s="50" t="s">
        <v>601</v>
      </c>
      <c r="B647" s="46" t="s">
        <v>1067</v>
      </c>
      <c r="C647" s="46" t="s">
        <v>96</v>
      </c>
      <c r="D647" s="46"/>
      <c r="E647" s="46"/>
    </row>
    <row r="648" spans="1:5" x14ac:dyDescent="0.25">
      <c r="A648" s="50" t="s">
        <v>649</v>
      </c>
      <c r="B648" s="46" t="s">
        <v>754</v>
      </c>
      <c r="C648" s="46" t="s">
        <v>96</v>
      </c>
      <c r="D648" s="46"/>
      <c r="E648" s="46"/>
    </row>
    <row r="649" spans="1:5" x14ac:dyDescent="0.25">
      <c r="A649" s="50" t="s">
        <v>649</v>
      </c>
      <c r="B649" s="46" t="s">
        <v>1571</v>
      </c>
      <c r="C649" s="46" t="s">
        <v>96</v>
      </c>
      <c r="D649" s="46"/>
      <c r="E649" s="46"/>
    </row>
    <row r="650" spans="1:5" x14ac:dyDescent="0.25">
      <c r="A650" s="50" t="s">
        <v>649</v>
      </c>
      <c r="B650" s="46" t="s">
        <v>803</v>
      </c>
      <c r="C650" s="46" t="s">
        <v>96</v>
      </c>
      <c r="D650" s="46"/>
      <c r="E650" s="46"/>
    </row>
    <row r="651" spans="1:5" x14ac:dyDescent="0.25">
      <c r="A651" s="50" t="s">
        <v>649</v>
      </c>
      <c r="B651" s="46" t="s">
        <v>610</v>
      </c>
      <c r="C651" s="46" t="s">
        <v>96</v>
      </c>
      <c r="D651" s="46"/>
      <c r="E651" s="46"/>
    </row>
    <row r="652" spans="1:5" x14ac:dyDescent="0.25">
      <c r="A652" s="50" t="s">
        <v>649</v>
      </c>
      <c r="B652" s="46" t="s">
        <v>717</v>
      </c>
      <c r="C652" s="46" t="s">
        <v>96</v>
      </c>
      <c r="D652" s="46"/>
      <c r="E652" s="46"/>
    </row>
    <row r="653" spans="1:5" x14ac:dyDescent="0.25">
      <c r="A653" s="50" t="s">
        <v>649</v>
      </c>
      <c r="B653" s="46" t="s">
        <v>774</v>
      </c>
      <c r="C653" s="46" t="s">
        <v>96</v>
      </c>
      <c r="D653" s="46"/>
      <c r="E653" s="46"/>
    </row>
    <row r="654" spans="1:5" x14ac:dyDescent="0.25">
      <c r="A654" s="50" t="s">
        <v>649</v>
      </c>
      <c r="B654" s="46" t="s">
        <v>748</v>
      </c>
      <c r="C654" s="46" t="s">
        <v>96</v>
      </c>
      <c r="D654" s="46"/>
      <c r="E654" s="46"/>
    </row>
    <row r="655" spans="1:5" x14ac:dyDescent="0.25">
      <c r="A655" s="50" t="s">
        <v>701</v>
      </c>
      <c r="B655" s="46" t="s">
        <v>702</v>
      </c>
      <c r="C655" s="46" t="s">
        <v>96</v>
      </c>
      <c r="D655" s="46"/>
      <c r="E655" s="46"/>
    </row>
    <row r="656" spans="1:5" x14ac:dyDescent="0.25">
      <c r="A656" s="50" t="s">
        <v>701</v>
      </c>
      <c r="B656" s="46" t="s">
        <v>609</v>
      </c>
      <c r="C656" s="46" t="s">
        <v>96</v>
      </c>
      <c r="D656" s="46"/>
      <c r="E656" s="46"/>
    </row>
    <row r="657" spans="1:5" x14ac:dyDescent="0.25">
      <c r="A657" s="50" t="s">
        <v>701</v>
      </c>
      <c r="B657" s="46" t="s">
        <v>755</v>
      </c>
      <c r="C657" s="46" t="s">
        <v>96</v>
      </c>
      <c r="D657" s="46"/>
      <c r="E657" s="46"/>
    </row>
    <row r="658" spans="1:5" x14ac:dyDescent="0.25">
      <c r="A658" s="50" t="s">
        <v>701</v>
      </c>
      <c r="B658" s="46" t="s">
        <v>615</v>
      </c>
      <c r="C658" s="46" t="s">
        <v>96</v>
      </c>
      <c r="D658" s="46"/>
      <c r="E658" s="46"/>
    </row>
    <row r="659" spans="1:5" x14ac:dyDescent="0.25">
      <c r="A659" s="50" t="s">
        <v>701</v>
      </c>
      <c r="B659" s="46" t="s">
        <v>706</v>
      </c>
      <c r="C659" s="46" t="s">
        <v>96</v>
      </c>
      <c r="D659" s="46"/>
      <c r="E659" s="46"/>
    </row>
    <row r="660" spans="1:5" x14ac:dyDescent="0.25">
      <c r="A660" s="50" t="s">
        <v>701</v>
      </c>
      <c r="B660" s="46" t="s">
        <v>557</v>
      </c>
      <c r="C660" s="46" t="s">
        <v>96</v>
      </c>
      <c r="D660" s="46"/>
      <c r="E660" s="46"/>
    </row>
    <row r="661" spans="1:5" x14ac:dyDescent="0.25">
      <c r="A661" s="50" t="s">
        <v>701</v>
      </c>
      <c r="B661" s="46" t="s">
        <v>928</v>
      </c>
      <c r="C661" s="46" t="s">
        <v>96</v>
      </c>
      <c r="D661" s="46"/>
      <c r="E661" s="46"/>
    </row>
    <row r="662" spans="1:5" x14ac:dyDescent="0.25">
      <c r="A662" s="50" t="s">
        <v>701</v>
      </c>
      <c r="B662" s="46" t="s">
        <v>1577</v>
      </c>
      <c r="C662" s="46" t="s">
        <v>96</v>
      </c>
      <c r="D662" s="46"/>
      <c r="E662" s="46"/>
    </row>
    <row r="663" spans="1:5" x14ac:dyDescent="0.25">
      <c r="A663" s="50" t="s">
        <v>701</v>
      </c>
      <c r="B663" s="46" t="s">
        <v>1578</v>
      </c>
      <c r="C663" s="46" t="s">
        <v>96</v>
      </c>
      <c r="D663" s="46"/>
      <c r="E663" s="46"/>
    </row>
    <row r="664" spans="1:5" x14ac:dyDescent="0.25">
      <c r="A664" s="50" t="s">
        <v>701</v>
      </c>
      <c r="B664" s="46" t="s">
        <v>747</v>
      </c>
      <c r="C664" s="46" t="s">
        <v>96</v>
      </c>
      <c r="D664" s="46"/>
      <c r="E664" s="46"/>
    </row>
    <row r="665" spans="1:5" x14ac:dyDescent="0.25">
      <c r="A665" s="50" t="s">
        <v>701</v>
      </c>
      <c r="B665" s="46" t="s">
        <v>1066</v>
      </c>
      <c r="C665" s="46" t="s">
        <v>96</v>
      </c>
      <c r="D665" s="46"/>
      <c r="E665" s="46"/>
    </row>
    <row r="666" spans="1:5" x14ac:dyDescent="0.25">
      <c r="A666" s="50" t="s">
        <v>750</v>
      </c>
      <c r="B666" s="46" t="s">
        <v>893</v>
      </c>
      <c r="C666" s="46" t="s">
        <v>96</v>
      </c>
      <c r="D666" s="46"/>
      <c r="E666" s="46"/>
    </row>
    <row r="667" spans="1:5" x14ac:dyDescent="0.25">
      <c r="A667" s="50" t="s">
        <v>750</v>
      </c>
      <c r="B667" s="46" t="s">
        <v>612</v>
      </c>
      <c r="C667" s="46" t="s">
        <v>96</v>
      </c>
      <c r="D667" s="46"/>
      <c r="E667" s="46"/>
    </row>
    <row r="668" spans="1:5" x14ac:dyDescent="0.25">
      <c r="A668" s="50" t="s">
        <v>750</v>
      </c>
      <c r="B668" s="46" t="s">
        <v>723</v>
      </c>
      <c r="C668" s="46" t="s">
        <v>96</v>
      </c>
      <c r="D668" s="46"/>
      <c r="E668" s="46"/>
    </row>
    <row r="669" spans="1:5" x14ac:dyDescent="0.25">
      <c r="A669" s="50" t="s">
        <v>798</v>
      </c>
      <c r="B669" s="46" t="s">
        <v>1586</v>
      </c>
      <c r="C669" s="46" t="s">
        <v>96</v>
      </c>
      <c r="D669" s="46"/>
      <c r="E669" s="46"/>
    </row>
    <row r="670" spans="1:5" x14ac:dyDescent="0.25">
      <c r="A670" s="50" t="s">
        <v>798</v>
      </c>
      <c r="B670" s="46" t="s">
        <v>911</v>
      </c>
      <c r="C670" s="46" t="s">
        <v>96</v>
      </c>
      <c r="D670" s="46"/>
      <c r="E670" s="46"/>
    </row>
    <row r="671" spans="1:5" x14ac:dyDescent="0.25">
      <c r="A671" s="50" t="s">
        <v>798</v>
      </c>
      <c r="B671" s="46" t="s">
        <v>931</v>
      </c>
      <c r="C671" s="46" t="s">
        <v>96</v>
      </c>
      <c r="D671" s="46"/>
      <c r="E671" s="46"/>
    </row>
    <row r="672" spans="1:5" x14ac:dyDescent="0.25">
      <c r="A672" s="50" t="s">
        <v>798</v>
      </c>
      <c r="B672" s="46" t="s">
        <v>1593</v>
      </c>
      <c r="C672" s="46" t="s">
        <v>96</v>
      </c>
      <c r="D672" s="46"/>
      <c r="E672" s="46"/>
    </row>
    <row r="673" spans="1:5" x14ac:dyDescent="0.25">
      <c r="A673" s="50" t="s">
        <v>798</v>
      </c>
      <c r="B673" s="46" t="s">
        <v>848</v>
      </c>
      <c r="C673" s="46" t="s">
        <v>96</v>
      </c>
      <c r="D673" s="46"/>
      <c r="E673" s="46"/>
    </row>
    <row r="674" spans="1:5" x14ac:dyDescent="0.25">
      <c r="A674" s="50" t="s">
        <v>798</v>
      </c>
      <c r="B674" s="46" t="s">
        <v>1594</v>
      </c>
      <c r="C674" s="46" t="s">
        <v>96</v>
      </c>
      <c r="D674" s="46"/>
      <c r="E674" s="46"/>
    </row>
    <row r="675" spans="1:5" x14ac:dyDescent="0.25">
      <c r="A675" s="50" t="s">
        <v>798</v>
      </c>
      <c r="B675" s="46" t="s">
        <v>1266</v>
      </c>
      <c r="C675" s="46" t="s">
        <v>96</v>
      </c>
      <c r="D675" s="46"/>
      <c r="E675" s="46"/>
    </row>
    <row r="676" spans="1:5" x14ac:dyDescent="0.25">
      <c r="A676" s="50" t="s">
        <v>886</v>
      </c>
      <c r="B676" s="46" t="s">
        <v>891</v>
      </c>
      <c r="C676" s="46" t="s">
        <v>96</v>
      </c>
      <c r="D676" s="46"/>
      <c r="E676" s="46"/>
    </row>
    <row r="677" spans="1:5" x14ac:dyDescent="0.25">
      <c r="A677" s="50" t="s">
        <v>886</v>
      </c>
      <c r="B677" s="46" t="s">
        <v>892</v>
      </c>
      <c r="C677" s="46" t="s">
        <v>96</v>
      </c>
      <c r="D677" s="46"/>
      <c r="E677" s="46"/>
    </row>
    <row r="678" spans="1:5" x14ac:dyDescent="0.25">
      <c r="A678" s="50" t="s">
        <v>886</v>
      </c>
      <c r="B678" s="46" t="s">
        <v>986</v>
      </c>
      <c r="C678" s="46" t="s">
        <v>96</v>
      </c>
      <c r="D678" s="46"/>
      <c r="E678" s="46"/>
    </row>
    <row r="679" spans="1:5" x14ac:dyDescent="0.25">
      <c r="A679" s="50" t="s">
        <v>886</v>
      </c>
      <c r="B679" s="46" t="s">
        <v>756</v>
      </c>
      <c r="C679" s="46" t="s">
        <v>96</v>
      </c>
      <c r="D679" s="46"/>
      <c r="E679" s="46"/>
    </row>
    <row r="680" spans="1:5" x14ac:dyDescent="0.25">
      <c r="A680" s="50" t="s">
        <v>886</v>
      </c>
      <c r="B680" s="46" t="s">
        <v>759</v>
      </c>
      <c r="C680" s="46" t="s">
        <v>96</v>
      </c>
      <c r="D680" s="46"/>
      <c r="E680" s="46"/>
    </row>
    <row r="681" spans="1:5" x14ac:dyDescent="0.25">
      <c r="A681" s="50" t="s">
        <v>886</v>
      </c>
      <c r="B681" s="46" t="s">
        <v>915</v>
      </c>
      <c r="C681" s="46" t="s">
        <v>96</v>
      </c>
      <c r="D681" s="46"/>
      <c r="E681" s="46"/>
    </row>
    <row r="682" spans="1:5" x14ac:dyDescent="0.25">
      <c r="A682" s="50" t="s">
        <v>886</v>
      </c>
      <c r="B682" s="46" t="s">
        <v>824</v>
      </c>
      <c r="C682" s="46" t="s">
        <v>96</v>
      </c>
      <c r="D682" s="46"/>
      <c r="E682" s="46"/>
    </row>
    <row r="683" spans="1:5" x14ac:dyDescent="0.25">
      <c r="A683" s="50" t="s">
        <v>886</v>
      </c>
      <c r="B683" s="134" t="s">
        <v>1333</v>
      </c>
      <c r="C683" s="134" t="s">
        <v>96</v>
      </c>
      <c r="D683" s="133">
        <f>7+51</f>
        <v>58</v>
      </c>
      <c r="E683" s="133"/>
    </row>
    <row r="684" spans="1:5" x14ac:dyDescent="0.25">
      <c r="A684" s="50" t="s">
        <v>886</v>
      </c>
      <c r="B684" s="46" t="s">
        <v>1120</v>
      </c>
      <c r="C684" s="46" t="s">
        <v>96</v>
      </c>
      <c r="D684" s="46"/>
      <c r="E684" s="46"/>
    </row>
    <row r="685" spans="1:5" x14ac:dyDescent="0.25">
      <c r="A685" s="50" t="s">
        <v>979</v>
      </c>
      <c r="B685" s="46" t="s">
        <v>898</v>
      </c>
      <c r="C685" s="46" t="s">
        <v>96</v>
      </c>
      <c r="D685" s="46"/>
      <c r="E685" s="46"/>
    </row>
    <row r="686" spans="1:5" x14ac:dyDescent="0.25">
      <c r="A686" s="50" t="s">
        <v>979</v>
      </c>
      <c r="B686" s="46" t="s">
        <v>804</v>
      </c>
      <c r="C686" s="46" t="s">
        <v>96</v>
      </c>
      <c r="D686" s="46"/>
      <c r="E686" s="46"/>
    </row>
    <row r="687" spans="1:5" x14ac:dyDescent="0.25">
      <c r="A687" s="50" t="s">
        <v>979</v>
      </c>
      <c r="B687" s="46" t="s">
        <v>1079</v>
      </c>
      <c r="C687" s="46" t="s">
        <v>96</v>
      </c>
      <c r="D687" s="46"/>
      <c r="E687" s="46"/>
    </row>
    <row r="688" spans="1:5" x14ac:dyDescent="0.25">
      <c r="A688" s="50" t="s">
        <v>979</v>
      </c>
      <c r="B688" s="46" t="s">
        <v>1167</v>
      </c>
      <c r="C688" s="46" t="s">
        <v>96</v>
      </c>
      <c r="D688" s="46"/>
      <c r="E688" s="46"/>
    </row>
    <row r="689" spans="1:5" x14ac:dyDescent="0.25">
      <c r="A689" s="50" t="s">
        <v>979</v>
      </c>
      <c r="B689" s="46" t="s">
        <v>1168</v>
      </c>
      <c r="C689" s="46" t="s">
        <v>96</v>
      </c>
      <c r="D689" s="46"/>
      <c r="E689" s="46"/>
    </row>
    <row r="690" spans="1:5" x14ac:dyDescent="0.25">
      <c r="A690" s="50" t="s">
        <v>979</v>
      </c>
      <c r="B690" s="46" t="s">
        <v>1100</v>
      </c>
      <c r="C690" s="46" t="s">
        <v>96</v>
      </c>
      <c r="D690" s="46"/>
      <c r="E690" s="46"/>
    </row>
    <row r="691" spans="1:5" x14ac:dyDescent="0.25">
      <c r="A691" s="50" t="s">
        <v>979</v>
      </c>
      <c r="B691" s="46" t="s">
        <v>713</v>
      </c>
      <c r="C691" s="46" t="s">
        <v>96</v>
      </c>
      <c r="D691" s="46"/>
      <c r="E691" s="46"/>
    </row>
    <row r="692" spans="1:5" x14ac:dyDescent="0.25">
      <c r="A692" s="50" t="s">
        <v>979</v>
      </c>
      <c r="B692" s="46" t="s">
        <v>1016</v>
      </c>
      <c r="C692" s="46" t="s">
        <v>96</v>
      </c>
      <c r="D692" s="46"/>
      <c r="E692" s="46"/>
    </row>
    <row r="693" spans="1:5" x14ac:dyDescent="0.25">
      <c r="A693" s="50" t="s">
        <v>979</v>
      </c>
      <c r="B693" s="46" t="s">
        <v>1327</v>
      </c>
      <c r="C693" s="46" t="s">
        <v>96</v>
      </c>
      <c r="D693" s="46"/>
      <c r="E693" s="46"/>
    </row>
    <row r="694" spans="1:5" x14ac:dyDescent="0.25">
      <c r="A694" s="50" t="s">
        <v>979</v>
      </c>
      <c r="B694" s="46" t="s">
        <v>1106</v>
      </c>
      <c r="C694" s="46" t="s">
        <v>96</v>
      </c>
      <c r="D694" s="46"/>
      <c r="E694" s="46"/>
    </row>
    <row r="695" spans="1:5" x14ac:dyDescent="0.25">
      <c r="A695" s="50" t="s">
        <v>979</v>
      </c>
      <c r="B695" s="46" t="s">
        <v>1023</v>
      </c>
      <c r="C695" s="46" t="s">
        <v>96</v>
      </c>
      <c r="D695" s="46"/>
      <c r="E695" s="46"/>
    </row>
    <row r="696" spans="1:5" x14ac:dyDescent="0.25">
      <c r="A696" s="50" t="s">
        <v>979</v>
      </c>
      <c r="B696" s="46" t="s">
        <v>769</v>
      </c>
      <c r="C696" s="46" t="s">
        <v>96</v>
      </c>
      <c r="D696" s="46"/>
      <c r="E696" s="46"/>
    </row>
    <row r="697" spans="1:5" x14ac:dyDescent="0.25">
      <c r="A697" s="50" t="s">
        <v>979</v>
      </c>
      <c r="B697" s="46" t="s">
        <v>771</v>
      </c>
      <c r="C697" s="46" t="s">
        <v>96</v>
      </c>
      <c r="D697" s="46"/>
      <c r="E697" s="46"/>
    </row>
    <row r="698" spans="1:5" x14ac:dyDescent="0.25">
      <c r="A698" s="50" t="s">
        <v>979</v>
      </c>
      <c r="B698" s="46" t="s">
        <v>1630</v>
      </c>
      <c r="C698" s="46" t="s">
        <v>96</v>
      </c>
      <c r="D698" s="46"/>
      <c r="E698" s="46"/>
    </row>
    <row r="699" spans="1:5" x14ac:dyDescent="0.25">
      <c r="A699" s="50" t="s">
        <v>979</v>
      </c>
      <c r="B699" s="46" t="s">
        <v>797</v>
      </c>
      <c r="C699" s="46" t="s">
        <v>96</v>
      </c>
      <c r="D699" s="46"/>
      <c r="E699" s="46"/>
    </row>
    <row r="700" spans="1:5" x14ac:dyDescent="0.25">
      <c r="A700" s="50" t="s">
        <v>979</v>
      </c>
      <c r="B700" s="46" t="s">
        <v>1632</v>
      </c>
      <c r="C700" s="46" t="s">
        <v>96</v>
      </c>
      <c r="D700" s="46"/>
      <c r="E700" s="46"/>
    </row>
    <row r="701" spans="1:5" x14ac:dyDescent="0.25">
      <c r="A701" s="50" t="s">
        <v>1068</v>
      </c>
      <c r="B701" s="46" t="s">
        <v>1354</v>
      </c>
      <c r="C701" s="46" t="s">
        <v>96</v>
      </c>
      <c r="D701" s="46"/>
      <c r="E701" s="46"/>
    </row>
    <row r="702" spans="1:5" x14ac:dyDescent="0.25">
      <c r="A702" s="50" t="s">
        <v>1068</v>
      </c>
      <c r="B702" s="46" t="s">
        <v>909</v>
      </c>
      <c r="C702" s="46" t="s">
        <v>96</v>
      </c>
      <c r="D702" s="46"/>
      <c r="E702" s="46"/>
    </row>
    <row r="703" spans="1:5" x14ac:dyDescent="0.25">
      <c r="A703" s="50" t="s">
        <v>1068</v>
      </c>
      <c r="B703" s="46" t="s">
        <v>1633</v>
      </c>
      <c r="C703" s="46" t="s">
        <v>96</v>
      </c>
      <c r="D703" s="46"/>
      <c r="E703" s="46"/>
    </row>
    <row r="704" spans="1:5" x14ac:dyDescent="0.25">
      <c r="A704" s="50" t="s">
        <v>1068</v>
      </c>
      <c r="B704" s="46" t="s">
        <v>1094</v>
      </c>
      <c r="C704" s="46" t="s">
        <v>96</v>
      </c>
      <c r="D704" s="46"/>
      <c r="E704" s="46"/>
    </row>
    <row r="705" spans="1:5" x14ac:dyDescent="0.25">
      <c r="A705" s="50" t="s">
        <v>1068</v>
      </c>
      <c r="B705" s="46" t="s">
        <v>914</v>
      </c>
      <c r="C705" s="46" t="s">
        <v>96</v>
      </c>
      <c r="D705" s="46"/>
      <c r="E705" s="46"/>
    </row>
    <row r="706" spans="1:5" x14ac:dyDescent="0.25">
      <c r="A706" s="50" t="s">
        <v>1068</v>
      </c>
      <c r="B706" s="46" t="s">
        <v>1017</v>
      </c>
      <c r="C706" s="46" t="s">
        <v>96</v>
      </c>
      <c r="D706" s="46"/>
      <c r="E706" s="46"/>
    </row>
    <row r="707" spans="1:5" x14ac:dyDescent="0.25">
      <c r="A707" s="50" t="s">
        <v>1068</v>
      </c>
      <c r="B707" s="46" t="s">
        <v>974</v>
      </c>
      <c r="C707" s="46" t="s">
        <v>96</v>
      </c>
      <c r="D707" s="46"/>
      <c r="E707" s="46"/>
    </row>
    <row r="708" spans="1:5" x14ac:dyDescent="0.25">
      <c r="A708" s="50" t="s">
        <v>1068</v>
      </c>
      <c r="B708" s="46" t="s">
        <v>885</v>
      </c>
      <c r="C708" s="46" t="s">
        <v>96</v>
      </c>
      <c r="D708" s="46"/>
      <c r="E708" s="46"/>
    </row>
    <row r="709" spans="1:5" x14ac:dyDescent="0.25">
      <c r="A709" s="50" t="s">
        <v>1152</v>
      </c>
      <c r="B709" s="46" t="s">
        <v>1650</v>
      </c>
      <c r="C709" s="46" t="s">
        <v>96</v>
      </c>
      <c r="D709" s="46"/>
      <c r="E709" s="46"/>
    </row>
    <row r="710" spans="1:5" x14ac:dyDescent="0.25">
      <c r="A710" s="50" t="s">
        <v>1152</v>
      </c>
      <c r="B710" s="46" t="s">
        <v>903</v>
      </c>
      <c r="C710" s="46" t="s">
        <v>96</v>
      </c>
      <c r="D710" s="46"/>
      <c r="E710" s="46"/>
    </row>
    <row r="711" spans="1:5" x14ac:dyDescent="0.25">
      <c r="A711" s="50" t="s">
        <v>1152</v>
      </c>
      <c r="B711" s="46" t="s">
        <v>912</v>
      </c>
      <c r="C711" s="46" t="s">
        <v>96</v>
      </c>
      <c r="D711" s="46"/>
      <c r="E711" s="46"/>
    </row>
    <row r="712" spans="1:5" x14ac:dyDescent="0.25">
      <c r="A712" s="50" t="s">
        <v>1152</v>
      </c>
      <c r="B712" s="46" t="s">
        <v>1118</v>
      </c>
      <c r="C712" s="46" t="s">
        <v>96</v>
      </c>
      <c r="D712" s="46"/>
      <c r="E712" s="46"/>
    </row>
    <row r="713" spans="1:5" x14ac:dyDescent="0.25">
      <c r="A713" s="50" t="s">
        <v>1152</v>
      </c>
      <c r="B713" s="46" t="s">
        <v>937</v>
      </c>
      <c r="C713" s="46" t="s">
        <v>96</v>
      </c>
      <c r="D713" s="46"/>
      <c r="E713" s="46"/>
    </row>
    <row r="714" spans="1:5" x14ac:dyDescent="0.25">
      <c r="A714" s="50" t="s">
        <v>1352</v>
      </c>
      <c r="B714" s="46" t="s">
        <v>996</v>
      </c>
      <c r="C714" s="46" t="s">
        <v>96</v>
      </c>
      <c r="D714" s="46"/>
      <c r="E714" s="46"/>
    </row>
    <row r="715" spans="1:5" x14ac:dyDescent="0.25">
      <c r="A715" s="50" t="s">
        <v>1352</v>
      </c>
      <c r="B715" s="46" t="s">
        <v>1670</v>
      </c>
      <c r="C715" s="46" t="s">
        <v>96</v>
      </c>
      <c r="D715" s="46"/>
      <c r="E715" s="46"/>
    </row>
    <row r="716" spans="1:5" x14ac:dyDescent="0.25">
      <c r="A716" s="50" t="s">
        <v>1352</v>
      </c>
      <c r="B716" s="46" t="s">
        <v>1672</v>
      </c>
      <c r="C716" s="46" t="s">
        <v>96</v>
      </c>
      <c r="D716" s="46"/>
      <c r="E716" s="46"/>
    </row>
    <row r="717" spans="1:5" x14ac:dyDescent="0.25">
      <c r="A717" s="50" t="s">
        <v>1352</v>
      </c>
      <c r="B717" s="46" t="s">
        <v>999</v>
      </c>
      <c r="C717" s="46" t="s">
        <v>96</v>
      </c>
      <c r="D717" s="46"/>
      <c r="E717" s="46"/>
    </row>
    <row r="718" spans="1:5" x14ac:dyDescent="0.25">
      <c r="A718" s="50" t="s">
        <v>1352</v>
      </c>
      <c r="B718" s="46" t="s">
        <v>1673</v>
      </c>
      <c r="C718" s="46" t="s">
        <v>96</v>
      </c>
      <c r="D718" s="46"/>
      <c r="E718" s="46"/>
    </row>
    <row r="719" spans="1:5" x14ac:dyDescent="0.25">
      <c r="A719" s="50" t="s">
        <v>1352</v>
      </c>
      <c r="B719" s="46" t="s">
        <v>1170</v>
      </c>
      <c r="C719" s="46" t="s">
        <v>96</v>
      </c>
      <c r="D719" s="46"/>
      <c r="E719" s="46"/>
    </row>
    <row r="720" spans="1:5" x14ac:dyDescent="0.25">
      <c r="A720" s="50" t="s">
        <v>1352</v>
      </c>
      <c r="B720" s="46" t="s">
        <v>1678</v>
      </c>
      <c r="C720" s="46" t="s">
        <v>96</v>
      </c>
      <c r="D720" s="46"/>
      <c r="E720" s="46"/>
    </row>
    <row r="721" spans="1:5" x14ac:dyDescent="0.25">
      <c r="A721" s="50" t="s">
        <v>1352</v>
      </c>
      <c r="B721" s="46" t="s">
        <v>1346</v>
      </c>
      <c r="C721" s="46" t="s">
        <v>96</v>
      </c>
      <c r="D721" s="46"/>
      <c r="E721" s="46"/>
    </row>
    <row r="722" spans="1:5" x14ac:dyDescent="0.25">
      <c r="A722" s="50" t="s">
        <v>1396</v>
      </c>
      <c r="B722" s="46" t="s">
        <v>1171</v>
      </c>
      <c r="C722" s="46" t="s">
        <v>96</v>
      </c>
      <c r="D722" s="46"/>
      <c r="E722" s="46"/>
    </row>
    <row r="723" spans="1:5" ht="31.5" x14ac:dyDescent="0.25">
      <c r="A723" s="50" t="s">
        <v>1396</v>
      </c>
      <c r="B723" s="46" t="s">
        <v>1182</v>
      </c>
      <c r="C723" s="46" t="s">
        <v>96</v>
      </c>
      <c r="D723" s="46"/>
      <c r="E723" s="46"/>
    </row>
    <row r="724" spans="1:5" x14ac:dyDescent="0.25">
      <c r="A724" s="50" t="s">
        <v>1396</v>
      </c>
      <c r="B724" s="46" t="s">
        <v>1195</v>
      </c>
      <c r="C724" s="46" t="s">
        <v>96</v>
      </c>
      <c r="D724" s="46"/>
      <c r="E724" s="46"/>
    </row>
    <row r="725" spans="1:5" x14ac:dyDescent="0.25">
      <c r="A725" s="50" t="s">
        <v>1396</v>
      </c>
      <c r="B725" s="46" t="s">
        <v>1706</v>
      </c>
      <c r="C725" s="46" t="s">
        <v>96</v>
      </c>
      <c r="D725" s="46"/>
      <c r="E725" s="46"/>
    </row>
    <row r="726" spans="1:5" x14ac:dyDescent="0.25">
      <c r="A726" s="50" t="s">
        <v>1396</v>
      </c>
      <c r="B726" s="46" t="s">
        <v>1123</v>
      </c>
      <c r="C726" s="46" t="s">
        <v>96</v>
      </c>
      <c r="D726" s="46"/>
      <c r="E726" s="46"/>
    </row>
    <row r="727" spans="1:5" x14ac:dyDescent="0.25">
      <c r="A727" s="50" t="s">
        <v>1437</v>
      </c>
      <c r="B727" s="46" t="s">
        <v>1450</v>
      </c>
      <c r="C727" s="46" t="s">
        <v>96</v>
      </c>
      <c r="D727" s="46"/>
      <c r="E727" s="46"/>
    </row>
    <row r="728" spans="1:5" x14ac:dyDescent="0.25">
      <c r="A728" s="50" t="s">
        <v>1437</v>
      </c>
      <c r="B728" s="46" t="s">
        <v>1457</v>
      </c>
      <c r="C728" s="46" t="s">
        <v>96</v>
      </c>
      <c r="D728" s="46"/>
      <c r="E728" s="46"/>
    </row>
    <row r="729" spans="1:5" x14ac:dyDescent="0.25">
      <c r="A729" s="50" t="s">
        <v>1437</v>
      </c>
      <c r="B729" s="46" t="s">
        <v>1464</v>
      </c>
      <c r="C729" s="46" t="s">
        <v>96</v>
      </c>
      <c r="D729" s="46"/>
      <c r="E729" s="46"/>
    </row>
    <row r="730" spans="1:5" x14ac:dyDescent="0.25">
      <c r="A730" s="50" t="s">
        <v>1437</v>
      </c>
      <c r="B730" s="46" t="s">
        <v>1725</v>
      </c>
      <c r="C730" s="46" t="s">
        <v>96</v>
      </c>
      <c r="D730" s="46"/>
      <c r="E730" s="46"/>
    </row>
    <row r="731" spans="1:5" x14ac:dyDescent="0.25">
      <c r="A731" s="50" t="s">
        <v>1437</v>
      </c>
      <c r="B731" s="46" t="s">
        <v>1739</v>
      </c>
      <c r="C731" s="46" t="s">
        <v>96</v>
      </c>
      <c r="D731" s="46"/>
      <c r="E731" s="46"/>
    </row>
    <row r="732" spans="1:5" x14ac:dyDescent="0.25">
      <c r="A732" s="50" t="s">
        <v>1437</v>
      </c>
      <c r="B732" s="46" t="s">
        <v>1740</v>
      </c>
      <c r="C732" s="46" t="s">
        <v>96</v>
      </c>
      <c r="D732" s="46"/>
      <c r="E732" s="46"/>
    </row>
    <row r="733" spans="1:5" x14ac:dyDescent="0.25">
      <c r="A733" s="50" t="s">
        <v>1437</v>
      </c>
      <c r="B733" s="46" t="s">
        <v>1482</v>
      </c>
      <c r="C733" s="46" t="s">
        <v>96</v>
      </c>
      <c r="D733" s="46"/>
      <c r="E733" s="46"/>
    </row>
    <row r="734" spans="1:5" x14ac:dyDescent="0.25">
      <c r="A734" s="50" t="s">
        <v>1741</v>
      </c>
      <c r="B734" s="46" t="s">
        <v>1751</v>
      </c>
      <c r="C734" s="46" t="s">
        <v>96</v>
      </c>
      <c r="D734" s="46"/>
      <c r="E734" s="46"/>
    </row>
    <row r="735" spans="1:5" x14ac:dyDescent="0.25">
      <c r="A735" s="50" t="s">
        <v>1741</v>
      </c>
      <c r="B735" s="46" t="s">
        <v>998</v>
      </c>
      <c r="C735" s="46" t="s">
        <v>96</v>
      </c>
      <c r="D735" s="46"/>
      <c r="E735" s="46"/>
    </row>
    <row r="736" spans="1:5" x14ac:dyDescent="0.25">
      <c r="A736" s="50" t="s">
        <v>1741</v>
      </c>
      <c r="B736" s="46" t="s">
        <v>1763</v>
      </c>
      <c r="C736" s="46" t="s">
        <v>96</v>
      </c>
      <c r="D736" s="46"/>
      <c r="E736" s="46"/>
    </row>
    <row r="737" spans="1:5" x14ac:dyDescent="0.25">
      <c r="A737" s="50" t="s">
        <v>1741</v>
      </c>
      <c r="B737" s="46" t="s">
        <v>1460</v>
      </c>
      <c r="C737" s="46" t="s">
        <v>96</v>
      </c>
      <c r="D737" s="46"/>
      <c r="E737" s="46"/>
    </row>
    <row r="738" spans="1:5" x14ac:dyDescent="0.25">
      <c r="A738" s="50" t="s">
        <v>1741</v>
      </c>
      <c r="B738" s="46" t="s">
        <v>1772</v>
      </c>
      <c r="C738" s="46" t="s">
        <v>96</v>
      </c>
      <c r="D738" s="46"/>
      <c r="E738" s="46"/>
    </row>
    <row r="739" spans="1:5" x14ac:dyDescent="0.25">
      <c r="A739" s="50" t="s">
        <v>1741</v>
      </c>
      <c r="B739" s="46" t="s">
        <v>1481</v>
      </c>
      <c r="C739" s="46" t="s">
        <v>96</v>
      </c>
      <c r="D739" s="46"/>
      <c r="E739" s="46"/>
    </row>
    <row r="740" spans="1:5" x14ac:dyDescent="0.25">
      <c r="A740" s="50" t="s">
        <v>1741</v>
      </c>
      <c r="B740" s="46" t="s">
        <v>1804</v>
      </c>
      <c r="C740" s="46" t="s">
        <v>96</v>
      </c>
      <c r="D740" s="46"/>
      <c r="E740" s="46"/>
    </row>
    <row r="741" spans="1:5" x14ac:dyDescent="0.25">
      <c r="A741" s="50">
        <v>20</v>
      </c>
      <c r="B741" s="46" t="s">
        <v>101</v>
      </c>
      <c r="C741" s="46" t="s">
        <v>102</v>
      </c>
      <c r="D741" s="46"/>
      <c r="E741" s="46"/>
    </row>
    <row r="742" spans="1:5" x14ac:dyDescent="0.25">
      <c r="A742" s="50">
        <v>34</v>
      </c>
      <c r="B742" s="46" t="s">
        <v>111</v>
      </c>
      <c r="C742" s="46" t="s">
        <v>102</v>
      </c>
      <c r="D742" s="46"/>
      <c r="E742" s="46"/>
    </row>
    <row r="743" spans="1:5" x14ac:dyDescent="0.25">
      <c r="A743" s="50">
        <v>113</v>
      </c>
      <c r="B743" s="46" t="s">
        <v>323</v>
      </c>
      <c r="C743" s="46" t="s">
        <v>102</v>
      </c>
      <c r="D743" s="46"/>
      <c r="E743" s="46"/>
    </row>
    <row r="744" spans="1:5" ht="31.5" x14ac:dyDescent="0.25">
      <c r="A744" s="50">
        <v>186</v>
      </c>
      <c r="B744" s="46" t="s">
        <v>263</v>
      </c>
      <c r="C744" s="46" t="s">
        <v>102</v>
      </c>
      <c r="D744" s="46"/>
      <c r="E744" s="46"/>
    </row>
    <row r="745" spans="1:5" x14ac:dyDescent="0.25">
      <c r="A745" s="50" t="s">
        <v>395</v>
      </c>
      <c r="B745" s="46" t="s">
        <v>504</v>
      </c>
      <c r="C745" s="46" t="s">
        <v>102</v>
      </c>
      <c r="D745" s="46"/>
      <c r="E745" s="46"/>
    </row>
    <row r="746" spans="1:5" x14ac:dyDescent="0.25">
      <c r="A746" s="50" t="s">
        <v>443</v>
      </c>
      <c r="B746" s="46" t="s">
        <v>325</v>
      </c>
      <c r="C746" s="46" t="s">
        <v>102</v>
      </c>
      <c r="D746" s="46"/>
      <c r="E746" s="46"/>
    </row>
    <row r="747" spans="1:5" x14ac:dyDescent="0.25">
      <c r="A747" s="50" t="s">
        <v>649</v>
      </c>
      <c r="B747" s="46" t="s">
        <v>807</v>
      </c>
      <c r="C747" s="46" t="s">
        <v>102</v>
      </c>
      <c r="D747" s="46"/>
      <c r="E747" s="46"/>
    </row>
    <row r="748" spans="1:5" x14ac:dyDescent="0.25">
      <c r="A748" s="50" t="s">
        <v>701</v>
      </c>
      <c r="B748" s="46" t="s">
        <v>416</v>
      </c>
      <c r="C748" s="46" t="s">
        <v>102</v>
      </c>
      <c r="D748" s="46"/>
      <c r="E748" s="46"/>
    </row>
    <row r="749" spans="1:5" x14ac:dyDescent="0.25">
      <c r="A749" s="50" t="s">
        <v>493</v>
      </c>
      <c r="B749" s="46" t="s">
        <v>868</v>
      </c>
      <c r="C749" s="46" t="s">
        <v>869</v>
      </c>
      <c r="D749" s="46"/>
      <c r="E749" s="46"/>
    </row>
    <row r="750" spans="1:5" x14ac:dyDescent="0.25">
      <c r="A750" s="50">
        <v>295</v>
      </c>
      <c r="B750" s="46" t="s">
        <v>382</v>
      </c>
      <c r="C750" s="46" t="s">
        <v>282</v>
      </c>
      <c r="D750" s="46"/>
      <c r="E750" s="46"/>
    </row>
    <row r="751" spans="1:5" x14ac:dyDescent="0.25">
      <c r="A751" s="50" t="s">
        <v>549</v>
      </c>
      <c r="B751" s="46" t="s">
        <v>281</v>
      </c>
      <c r="C751" s="46" t="s">
        <v>282</v>
      </c>
      <c r="D751" s="46"/>
      <c r="E751" s="46"/>
    </row>
    <row r="752" spans="1:5" x14ac:dyDescent="0.25">
      <c r="A752" s="50" t="s">
        <v>601</v>
      </c>
      <c r="B752" s="46" t="s">
        <v>1083</v>
      </c>
      <c r="C752" s="46" t="s">
        <v>282</v>
      </c>
      <c r="D752" s="46"/>
      <c r="E752" s="46"/>
    </row>
    <row r="753" spans="1:5" x14ac:dyDescent="0.25">
      <c r="A753" s="50" t="s">
        <v>601</v>
      </c>
      <c r="B753" s="46" t="s">
        <v>579</v>
      </c>
      <c r="C753" s="46" t="s">
        <v>282</v>
      </c>
      <c r="D753" s="46"/>
      <c r="E753" s="46"/>
    </row>
    <row r="754" spans="1:5" x14ac:dyDescent="0.25">
      <c r="A754" s="50" t="s">
        <v>798</v>
      </c>
      <c r="B754" s="46" t="s">
        <v>1339</v>
      </c>
      <c r="C754" s="46" t="s">
        <v>282</v>
      </c>
      <c r="D754" s="46"/>
      <c r="E754" s="46"/>
    </row>
    <row r="755" spans="1:5" x14ac:dyDescent="0.25">
      <c r="A755" s="50" t="s">
        <v>979</v>
      </c>
      <c r="B755" s="46" t="s">
        <v>1624</v>
      </c>
      <c r="C755" s="46" t="s">
        <v>282</v>
      </c>
      <c r="D755" s="46"/>
      <c r="E755" s="46"/>
    </row>
    <row r="756" spans="1:5" x14ac:dyDescent="0.25">
      <c r="A756" s="50" t="s">
        <v>979</v>
      </c>
      <c r="B756" s="46" t="s">
        <v>1034</v>
      </c>
      <c r="C756" s="46" t="s">
        <v>282</v>
      </c>
      <c r="D756" s="46"/>
      <c r="E756" s="46"/>
    </row>
    <row r="757" spans="1:5" x14ac:dyDescent="0.25">
      <c r="A757" s="50" t="s">
        <v>1068</v>
      </c>
      <c r="B757" s="46" t="s">
        <v>856</v>
      </c>
      <c r="C757" s="46" t="s">
        <v>282</v>
      </c>
      <c r="D757" s="46"/>
      <c r="E757" s="46"/>
    </row>
    <row r="758" spans="1:5" x14ac:dyDescent="0.25">
      <c r="A758" s="50" t="s">
        <v>1068</v>
      </c>
      <c r="B758" s="46" t="s">
        <v>1306</v>
      </c>
      <c r="C758" s="46" t="s">
        <v>282</v>
      </c>
      <c r="D758" s="46"/>
      <c r="E758" s="46"/>
    </row>
    <row r="759" spans="1:5" x14ac:dyDescent="0.25">
      <c r="A759" s="50" t="s">
        <v>1352</v>
      </c>
      <c r="B759" s="46" t="s">
        <v>1687</v>
      </c>
      <c r="C759" s="46" t="s">
        <v>282</v>
      </c>
      <c r="D759" s="46"/>
      <c r="E759" s="46"/>
    </row>
    <row r="760" spans="1:5" x14ac:dyDescent="0.25">
      <c r="A760" s="50" t="s">
        <v>1396</v>
      </c>
      <c r="B760" s="46" t="s">
        <v>1340</v>
      </c>
      <c r="C760" s="46" t="s">
        <v>282</v>
      </c>
      <c r="D760" s="46"/>
      <c r="E760" s="46"/>
    </row>
    <row r="761" spans="1:5" x14ac:dyDescent="0.25">
      <c r="A761" s="50" t="s">
        <v>1741</v>
      </c>
      <c r="B761" s="46" t="s">
        <v>1454</v>
      </c>
      <c r="C761" s="46" t="s">
        <v>282</v>
      </c>
      <c r="D761" s="46"/>
      <c r="E761" s="46"/>
    </row>
    <row r="762" spans="1:5" x14ac:dyDescent="0.25">
      <c r="A762" s="50" t="s">
        <v>1741</v>
      </c>
      <c r="B762" s="46" t="s">
        <v>1782</v>
      </c>
      <c r="C762" s="46" t="s">
        <v>282</v>
      </c>
      <c r="D762" s="46"/>
      <c r="E762" s="46"/>
    </row>
    <row r="763" spans="1:5" x14ac:dyDescent="0.25">
      <c r="A763" s="50" t="s">
        <v>493</v>
      </c>
      <c r="B763" s="46" t="s">
        <v>1560</v>
      </c>
      <c r="C763" s="46" t="s">
        <v>1244</v>
      </c>
      <c r="D763" s="46"/>
      <c r="E763" s="46"/>
    </row>
    <row r="764" spans="1:5" x14ac:dyDescent="0.25">
      <c r="A764" s="50" t="s">
        <v>1741</v>
      </c>
      <c r="B764" s="46" t="s">
        <v>1783</v>
      </c>
      <c r="C764" s="46" t="s">
        <v>1244</v>
      </c>
      <c r="D764" s="46"/>
      <c r="E764" s="46"/>
    </row>
    <row r="765" spans="1:5" x14ac:dyDescent="0.25">
      <c r="A765" s="50" t="s">
        <v>1741</v>
      </c>
      <c r="B765" s="46" t="s">
        <v>1777</v>
      </c>
      <c r="C765" s="46" t="s">
        <v>1778</v>
      </c>
      <c r="D765" s="46"/>
      <c r="E765" s="46"/>
    </row>
    <row r="766" spans="1:5" x14ac:dyDescent="0.25">
      <c r="A766" s="50" t="s">
        <v>798</v>
      </c>
      <c r="B766" s="46" t="s">
        <v>782</v>
      </c>
      <c r="C766" s="46" t="s">
        <v>783</v>
      </c>
      <c r="D766" s="46"/>
      <c r="E766" s="46"/>
    </row>
    <row r="767" spans="1:5" x14ac:dyDescent="0.25">
      <c r="A767" s="50" t="s">
        <v>979</v>
      </c>
      <c r="B767" s="46" t="s">
        <v>1192</v>
      </c>
      <c r="C767" s="46" t="s">
        <v>783</v>
      </c>
      <c r="D767" s="46"/>
      <c r="E767" s="46"/>
    </row>
    <row r="768" spans="1:5" x14ac:dyDescent="0.25">
      <c r="A768" s="50" t="s">
        <v>1068</v>
      </c>
      <c r="B768" s="46" t="s">
        <v>1634</v>
      </c>
      <c r="C768" s="46" t="s">
        <v>783</v>
      </c>
      <c r="D768" s="46"/>
      <c r="E768" s="46"/>
    </row>
    <row r="769" spans="1:5" x14ac:dyDescent="0.25">
      <c r="A769" s="50" t="s">
        <v>1068</v>
      </c>
      <c r="B769" s="46" t="s">
        <v>1465</v>
      </c>
      <c r="C769" s="46" t="s">
        <v>783</v>
      </c>
      <c r="D769" s="46"/>
      <c r="E769" s="46"/>
    </row>
    <row r="770" spans="1:5" x14ac:dyDescent="0.25">
      <c r="A770" s="50">
        <v>152</v>
      </c>
      <c r="B770" s="46" t="s">
        <v>268</v>
      </c>
      <c r="C770" s="46" t="s">
        <v>269</v>
      </c>
      <c r="D770" s="46"/>
      <c r="E770" s="46"/>
    </row>
    <row r="771" spans="1:5" x14ac:dyDescent="0.25">
      <c r="A771" s="50" t="s">
        <v>443</v>
      </c>
      <c r="B771" s="46" t="s">
        <v>832</v>
      </c>
      <c r="C771" s="46" t="s">
        <v>269</v>
      </c>
      <c r="D771" s="46"/>
      <c r="E771" s="46"/>
    </row>
    <row r="772" spans="1:5" x14ac:dyDescent="0.25">
      <c r="A772" s="50" t="s">
        <v>750</v>
      </c>
      <c r="B772" s="46" t="s">
        <v>1255</v>
      </c>
      <c r="C772" s="46" t="s">
        <v>269</v>
      </c>
      <c r="D772" s="46"/>
      <c r="E772" s="46"/>
    </row>
    <row r="773" spans="1:5" x14ac:dyDescent="0.25">
      <c r="A773" s="50" t="s">
        <v>798</v>
      </c>
      <c r="B773" s="46" t="s">
        <v>1194</v>
      </c>
      <c r="C773" s="46" t="s">
        <v>269</v>
      </c>
      <c r="D773" s="46"/>
      <c r="E773" s="46"/>
    </row>
    <row r="774" spans="1:5" x14ac:dyDescent="0.25">
      <c r="A774" s="50" t="s">
        <v>1352</v>
      </c>
      <c r="B774" s="46" t="s">
        <v>1674</v>
      </c>
      <c r="C774" s="46" t="s">
        <v>269</v>
      </c>
      <c r="D774" s="46"/>
      <c r="E774" s="46"/>
    </row>
    <row r="775" spans="1:5" x14ac:dyDescent="0.25">
      <c r="A775" s="50" t="s">
        <v>1396</v>
      </c>
      <c r="B775" s="46" t="s">
        <v>1704</v>
      </c>
      <c r="C775" s="46" t="s">
        <v>269</v>
      </c>
      <c r="D775" s="46"/>
      <c r="E775" s="46"/>
    </row>
    <row r="776" spans="1:5" x14ac:dyDescent="0.25">
      <c r="A776" s="50" t="s">
        <v>1396</v>
      </c>
      <c r="B776" s="46" t="s">
        <v>1207</v>
      </c>
      <c r="C776" s="46" t="s">
        <v>269</v>
      </c>
      <c r="D776" s="46"/>
      <c r="E776" s="46"/>
    </row>
    <row r="777" spans="1:5" x14ac:dyDescent="0.25">
      <c r="A777" s="50" t="s">
        <v>443</v>
      </c>
      <c r="B777" s="46" t="s">
        <v>547</v>
      </c>
      <c r="C777" s="46" t="s">
        <v>548</v>
      </c>
      <c r="D777" s="46"/>
      <c r="E777" s="46"/>
    </row>
    <row r="778" spans="1:5" x14ac:dyDescent="0.25">
      <c r="A778" s="50" t="s">
        <v>886</v>
      </c>
      <c r="B778" s="46" t="s">
        <v>1324</v>
      </c>
      <c r="C778" s="46" t="s">
        <v>548</v>
      </c>
      <c r="D778" s="46"/>
      <c r="E778" s="46"/>
    </row>
    <row r="779" spans="1:5" x14ac:dyDescent="0.25">
      <c r="A779" s="50" t="s">
        <v>886</v>
      </c>
      <c r="B779" s="46" t="s">
        <v>1276</v>
      </c>
      <c r="C779" s="46" t="s">
        <v>548</v>
      </c>
      <c r="D779" s="46"/>
      <c r="E779" s="46"/>
    </row>
    <row r="780" spans="1:5" x14ac:dyDescent="0.25">
      <c r="A780" s="50" t="s">
        <v>1068</v>
      </c>
      <c r="B780" s="46" t="s">
        <v>1293</v>
      </c>
      <c r="C780" s="46" t="s">
        <v>548</v>
      </c>
      <c r="D780" s="46"/>
      <c r="E780" s="46"/>
    </row>
    <row r="781" spans="1:5" x14ac:dyDescent="0.25">
      <c r="A781" s="50" t="s">
        <v>1152</v>
      </c>
      <c r="B781" s="46" t="s">
        <v>1351</v>
      </c>
      <c r="C781" s="46" t="s">
        <v>548</v>
      </c>
      <c r="D781" s="46"/>
      <c r="E781" s="46"/>
    </row>
    <row r="782" spans="1:5" x14ac:dyDescent="0.25">
      <c r="A782" s="50" t="s">
        <v>1352</v>
      </c>
      <c r="B782" s="46" t="s">
        <v>1680</v>
      </c>
      <c r="C782" s="46" t="s">
        <v>548</v>
      </c>
      <c r="D782" s="46"/>
      <c r="E782" s="46"/>
    </row>
    <row r="783" spans="1:5" x14ac:dyDescent="0.25">
      <c r="A783" s="50" t="s">
        <v>1352</v>
      </c>
      <c r="B783" s="46" t="s">
        <v>1693</v>
      </c>
      <c r="C783" s="46" t="s">
        <v>1694</v>
      </c>
      <c r="D783" s="46"/>
      <c r="E783" s="46"/>
    </row>
    <row r="784" spans="1:5" x14ac:dyDescent="0.25">
      <c r="A784" s="50" t="s">
        <v>395</v>
      </c>
      <c r="B784" s="46" t="s">
        <v>360</v>
      </c>
      <c r="C784" s="46" t="s">
        <v>361</v>
      </c>
      <c r="D784" s="46"/>
      <c r="E784" s="46"/>
    </row>
    <row r="785" spans="1:5" x14ac:dyDescent="0.25">
      <c r="A785" s="50">
        <v>271</v>
      </c>
      <c r="B785" s="46" t="s">
        <v>347</v>
      </c>
      <c r="C785" s="46" t="s">
        <v>348</v>
      </c>
      <c r="D785" s="46"/>
      <c r="E785" s="46"/>
    </row>
    <row r="786" spans="1:5" x14ac:dyDescent="0.25">
      <c r="A786" s="50" t="s">
        <v>493</v>
      </c>
      <c r="B786" s="46" t="s">
        <v>478</v>
      </c>
      <c r="C786" s="46" t="s">
        <v>348</v>
      </c>
      <c r="D786" s="46"/>
      <c r="E786" s="46"/>
    </row>
    <row r="787" spans="1:5" x14ac:dyDescent="0.25">
      <c r="A787" s="50" t="s">
        <v>601</v>
      </c>
      <c r="B787" s="46" t="s">
        <v>1568</v>
      </c>
      <c r="C787" s="46" t="s">
        <v>348</v>
      </c>
      <c r="D787" s="46"/>
      <c r="E787" s="46"/>
    </row>
    <row r="788" spans="1:5" x14ac:dyDescent="0.25">
      <c r="A788" s="50" t="s">
        <v>798</v>
      </c>
      <c r="B788" s="46" t="s">
        <v>1597</v>
      </c>
      <c r="C788" s="46" t="s">
        <v>348</v>
      </c>
      <c r="D788" s="46"/>
      <c r="E788" s="46"/>
    </row>
    <row r="789" spans="1:5" x14ac:dyDescent="0.25">
      <c r="A789" s="50" t="s">
        <v>886</v>
      </c>
      <c r="B789" s="46" t="s">
        <v>858</v>
      </c>
      <c r="C789" s="46" t="s">
        <v>348</v>
      </c>
      <c r="D789" s="46"/>
      <c r="E789" s="46"/>
    </row>
    <row r="790" spans="1:5" x14ac:dyDescent="0.25">
      <c r="A790" s="50" t="s">
        <v>1068</v>
      </c>
      <c r="B790" s="46" t="s">
        <v>1099</v>
      </c>
      <c r="C790" s="46" t="s">
        <v>348</v>
      </c>
      <c r="D790" s="46"/>
      <c r="E790" s="46"/>
    </row>
    <row r="791" spans="1:5" x14ac:dyDescent="0.25">
      <c r="A791" s="50" t="s">
        <v>1152</v>
      </c>
      <c r="B791" s="46" t="s">
        <v>1658</v>
      </c>
      <c r="C791" s="46" t="s">
        <v>348</v>
      </c>
      <c r="D791" s="46"/>
      <c r="E791" s="46"/>
    </row>
    <row r="792" spans="1:5" x14ac:dyDescent="0.25">
      <c r="A792" s="50" t="s">
        <v>1352</v>
      </c>
      <c r="B792" s="46" t="s">
        <v>1126</v>
      </c>
      <c r="C792" s="46" t="s">
        <v>348</v>
      </c>
      <c r="D792" s="46"/>
      <c r="E792" s="46"/>
    </row>
    <row r="793" spans="1:5" x14ac:dyDescent="0.25">
      <c r="A793" s="50" t="s">
        <v>1437</v>
      </c>
      <c r="B793" s="46" t="s">
        <v>1730</v>
      </c>
      <c r="C793" s="46" t="s">
        <v>348</v>
      </c>
      <c r="D793" s="46"/>
      <c r="E793" s="46"/>
    </row>
    <row r="794" spans="1:5" x14ac:dyDescent="0.25">
      <c r="A794" s="50" t="s">
        <v>1437</v>
      </c>
      <c r="B794" s="46" t="s">
        <v>1341</v>
      </c>
      <c r="C794" s="46" t="s">
        <v>348</v>
      </c>
      <c r="D794" s="46"/>
      <c r="E794" s="46"/>
    </row>
    <row r="795" spans="1:5" x14ac:dyDescent="0.25">
      <c r="A795" s="50" t="s">
        <v>1741</v>
      </c>
      <c r="B795" s="46" t="s">
        <v>1762</v>
      </c>
      <c r="C795" s="46" t="s">
        <v>348</v>
      </c>
      <c r="D795" s="46"/>
      <c r="E795" s="46"/>
    </row>
    <row r="796" spans="1:5" x14ac:dyDescent="0.25">
      <c r="A796" s="50" t="s">
        <v>1741</v>
      </c>
      <c r="B796" s="46" t="s">
        <v>1776</v>
      </c>
      <c r="C796" s="46" t="s">
        <v>348</v>
      </c>
      <c r="D796" s="46"/>
      <c r="E796" s="46"/>
    </row>
    <row r="797" spans="1:5" x14ac:dyDescent="0.25">
      <c r="A797" s="50" t="s">
        <v>1741</v>
      </c>
      <c r="B797" s="46" t="s">
        <v>1785</v>
      </c>
      <c r="C797" s="46" t="s">
        <v>348</v>
      </c>
      <c r="D797" s="46"/>
      <c r="E797" s="46"/>
    </row>
    <row r="798" spans="1:5" x14ac:dyDescent="0.25">
      <c r="A798" s="50" t="s">
        <v>1741</v>
      </c>
      <c r="B798" s="46" t="s">
        <v>1786</v>
      </c>
      <c r="C798" s="46" t="s">
        <v>348</v>
      </c>
      <c r="D798" s="46"/>
      <c r="E798" s="46"/>
    </row>
    <row r="799" spans="1:5" x14ac:dyDescent="0.25">
      <c r="A799" s="50" t="s">
        <v>601</v>
      </c>
      <c r="B799" s="46" t="s">
        <v>1046</v>
      </c>
      <c r="C799" s="46" t="s">
        <v>1047</v>
      </c>
      <c r="D799" s="46"/>
      <c r="E799" s="46"/>
    </row>
    <row r="800" spans="1:5" x14ac:dyDescent="0.25">
      <c r="A800" s="50" t="s">
        <v>1152</v>
      </c>
      <c r="B800" s="46" t="s">
        <v>1294</v>
      </c>
      <c r="C800" s="46" t="s">
        <v>1295</v>
      </c>
      <c r="D800" s="46"/>
      <c r="E800" s="46"/>
    </row>
    <row r="801" spans="1:5" x14ac:dyDescent="0.25">
      <c r="A801" s="50">
        <v>117</v>
      </c>
      <c r="B801" s="46" t="s">
        <v>302</v>
      </c>
      <c r="C801" s="46" t="s">
        <v>303</v>
      </c>
      <c r="D801" s="46"/>
      <c r="E801" s="46"/>
    </row>
    <row r="802" spans="1:5" ht="31.5" x14ac:dyDescent="0.25">
      <c r="A802" s="50" t="s">
        <v>601</v>
      </c>
      <c r="B802" s="46" t="s">
        <v>667</v>
      </c>
      <c r="C802" s="46" t="s">
        <v>303</v>
      </c>
      <c r="D802" s="46"/>
      <c r="E802" s="46"/>
    </row>
    <row r="803" spans="1:5" x14ac:dyDescent="0.25">
      <c r="A803" s="50" t="s">
        <v>886</v>
      </c>
      <c r="B803" s="46" t="s">
        <v>668</v>
      </c>
      <c r="C803" s="46" t="s">
        <v>303</v>
      </c>
      <c r="D803" s="46"/>
      <c r="E803" s="46"/>
    </row>
    <row r="804" spans="1:5" x14ac:dyDescent="0.25">
      <c r="A804" s="50" t="s">
        <v>979</v>
      </c>
      <c r="B804" s="46" t="s">
        <v>1631</v>
      </c>
      <c r="C804" s="46" t="s">
        <v>303</v>
      </c>
      <c r="D804" s="46"/>
      <c r="E804" s="46"/>
    </row>
    <row r="805" spans="1:5" x14ac:dyDescent="0.25">
      <c r="A805" s="50" t="s">
        <v>1068</v>
      </c>
      <c r="B805" s="46" t="s">
        <v>1640</v>
      </c>
      <c r="C805" s="46" t="s">
        <v>303</v>
      </c>
      <c r="D805" s="46"/>
      <c r="E805" s="46"/>
    </row>
    <row r="806" spans="1:5" x14ac:dyDescent="0.25">
      <c r="A806" s="50" t="s">
        <v>1352</v>
      </c>
      <c r="B806" s="46" t="s">
        <v>1686</v>
      </c>
      <c r="C806" s="46" t="s">
        <v>303</v>
      </c>
      <c r="D806" s="46"/>
      <c r="E806" s="46"/>
    </row>
    <row r="807" spans="1:5" x14ac:dyDescent="0.25">
      <c r="A807" s="50" t="s">
        <v>1396</v>
      </c>
      <c r="B807" s="46" t="s">
        <v>1156</v>
      </c>
      <c r="C807" s="46" t="s">
        <v>303</v>
      </c>
      <c r="D807" s="46"/>
      <c r="E807" s="46"/>
    </row>
    <row r="808" spans="1:5" x14ac:dyDescent="0.25">
      <c r="A808" s="50" t="s">
        <v>1396</v>
      </c>
      <c r="B808" s="46" t="s">
        <v>1400</v>
      </c>
      <c r="C808" s="46" t="s">
        <v>303</v>
      </c>
      <c r="D808" s="46"/>
      <c r="E808" s="46"/>
    </row>
    <row r="809" spans="1:5" x14ac:dyDescent="0.25">
      <c r="A809" s="50" t="s">
        <v>1437</v>
      </c>
      <c r="B809" s="46" t="s">
        <v>1443</v>
      </c>
      <c r="C809" s="46" t="s">
        <v>303</v>
      </c>
      <c r="D809" s="46"/>
      <c r="E809" s="46"/>
    </row>
    <row r="810" spans="1:5" x14ac:dyDescent="0.25">
      <c r="A810" s="50" t="s">
        <v>1437</v>
      </c>
      <c r="B810" s="46" t="s">
        <v>1414</v>
      </c>
      <c r="C810" s="46" t="s">
        <v>303</v>
      </c>
      <c r="D810" s="46"/>
      <c r="E810" s="46"/>
    </row>
    <row r="811" spans="1:5" x14ac:dyDescent="0.25">
      <c r="A811" s="50" t="s">
        <v>1437</v>
      </c>
      <c r="B811" s="46" t="s">
        <v>864</v>
      </c>
      <c r="C811" s="46" t="s">
        <v>303</v>
      </c>
      <c r="D811" s="46"/>
      <c r="E811" s="46"/>
    </row>
    <row r="812" spans="1:5" x14ac:dyDescent="0.25">
      <c r="A812" s="50" t="s">
        <v>1437</v>
      </c>
      <c r="B812" s="46" t="s">
        <v>1041</v>
      </c>
      <c r="C812" s="46" t="s">
        <v>303</v>
      </c>
      <c r="D812" s="46"/>
      <c r="E812" s="46"/>
    </row>
    <row r="813" spans="1:5" x14ac:dyDescent="0.25">
      <c r="A813" s="50" t="s">
        <v>1437</v>
      </c>
      <c r="B813" s="46" t="s">
        <v>1223</v>
      </c>
      <c r="C813" s="46" t="s">
        <v>303</v>
      </c>
      <c r="D813" s="46"/>
      <c r="E813" s="46"/>
    </row>
    <row r="814" spans="1:5" x14ac:dyDescent="0.25">
      <c r="A814" s="50" t="s">
        <v>1741</v>
      </c>
      <c r="B814" s="46" t="s">
        <v>1442</v>
      </c>
      <c r="C814" s="46" t="s">
        <v>303</v>
      </c>
      <c r="D814" s="46"/>
      <c r="E814" s="46"/>
    </row>
    <row r="815" spans="1:5" x14ac:dyDescent="0.25">
      <c r="A815" s="50" t="s">
        <v>1741</v>
      </c>
      <c r="B815" s="46" t="s">
        <v>1755</v>
      </c>
      <c r="C815" s="46" t="s">
        <v>303</v>
      </c>
      <c r="D815" s="46"/>
      <c r="E815" s="46"/>
    </row>
    <row r="816" spans="1:5" x14ac:dyDescent="0.25">
      <c r="A816" s="50" t="s">
        <v>1741</v>
      </c>
      <c r="B816" s="46" t="s">
        <v>1779</v>
      </c>
      <c r="C816" s="46" t="s">
        <v>303</v>
      </c>
      <c r="D816" s="46"/>
      <c r="E816" s="46"/>
    </row>
    <row r="817" spans="1:5" x14ac:dyDescent="0.25">
      <c r="A817" s="50" t="s">
        <v>1741</v>
      </c>
      <c r="B817" s="46" t="s">
        <v>1201</v>
      </c>
      <c r="C817" s="46" t="s">
        <v>303</v>
      </c>
      <c r="D817" s="46"/>
      <c r="E817" s="46"/>
    </row>
    <row r="818" spans="1:5" ht="31.5" x14ac:dyDescent="0.25">
      <c r="A818" s="50" t="s">
        <v>1068</v>
      </c>
      <c r="B818" s="46" t="s">
        <v>1331</v>
      </c>
      <c r="C818" s="46" t="s">
        <v>1332</v>
      </c>
      <c r="D818" s="46"/>
      <c r="E818" s="46"/>
    </row>
    <row r="819" spans="1:5" x14ac:dyDescent="0.25">
      <c r="A819" s="50" t="s">
        <v>1437</v>
      </c>
      <c r="B819" s="46" t="s">
        <v>1132</v>
      </c>
      <c r="C819" s="46" t="s">
        <v>1133</v>
      </c>
      <c r="D819" s="46"/>
      <c r="E819" s="46"/>
    </row>
    <row r="820" spans="1:5" x14ac:dyDescent="0.25">
      <c r="A820" s="50" t="s">
        <v>1741</v>
      </c>
      <c r="B820" s="46" t="s">
        <v>1796</v>
      </c>
      <c r="C820" s="46" t="s">
        <v>1133</v>
      </c>
      <c r="D820" s="46"/>
      <c r="E820" s="46"/>
    </row>
    <row r="821" spans="1:5" x14ac:dyDescent="0.25">
      <c r="A821" s="50">
        <v>37</v>
      </c>
      <c r="B821" s="46" t="s">
        <v>132</v>
      </c>
      <c r="C821" s="46" t="s">
        <v>133</v>
      </c>
      <c r="D821" s="46"/>
      <c r="E821" s="46"/>
    </row>
    <row r="822" spans="1:5" x14ac:dyDescent="0.25">
      <c r="A822" s="50">
        <v>46</v>
      </c>
      <c r="B822" s="46" t="s">
        <v>198</v>
      </c>
      <c r="C822" s="46" t="s">
        <v>133</v>
      </c>
      <c r="D822" s="46"/>
      <c r="E822" s="46"/>
    </row>
    <row r="823" spans="1:5" x14ac:dyDescent="0.25">
      <c r="A823" s="50">
        <v>87</v>
      </c>
      <c r="B823" s="46" t="s">
        <v>160</v>
      </c>
      <c r="C823" s="46" t="s">
        <v>133</v>
      </c>
      <c r="D823" s="46"/>
      <c r="E823" s="46"/>
    </row>
    <row r="824" spans="1:5" x14ac:dyDescent="0.25">
      <c r="A824" s="50">
        <v>102</v>
      </c>
      <c r="B824" s="46" t="s">
        <v>178</v>
      </c>
      <c r="C824" s="46" t="s">
        <v>133</v>
      </c>
      <c r="D824" s="46"/>
      <c r="E824" s="46"/>
    </row>
    <row r="825" spans="1:5" x14ac:dyDescent="0.25">
      <c r="A825" s="50">
        <v>111</v>
      </c>
      <c r="B825" s="46" t="s">
        <v>224</v>
      </c>
      <c r="C825" s="46" t="s">
        <v>133</v>
      </c>
      <c r="D825" s="46"/>
      <c r="E825" s="46"/>
    </row>
    <row r="826" spans="1:5" x14ac:dyDescent="0.25">
      <c r="A826" s="50">
        <v>124</v>
      </c>
      <c r="B826" s="46" t="s">
        <v>228</v>
      </c>
      <c r="C826" s="46" t="s">
        <v>133</v>
      </c>
      <c r="D826" s="46"/>
      <c r="E826" s="46"/>
    </row>
    <row r="827" spans="1:5" x14ac:dyDescent="0.25">
      <c r="A827" s="50">
        <v>132</v>
      </c>
      <c r="B827" s="46" t="s">
        <v>200</v>
      </c>
      <c r="C827" s="46" t="s">
        <v>133</v>
      </c>
      <c r="D827" s="46"/>
      <c r="E827" s="46"/>
    </row>
    <row r="828" spans="1:5" x14ac:dyDescent="0.25">
      <c r="A828" s="50">
        <v>163</v>
      </c>
      <c r="B828" s="46" t="s">
        <v>251</v>
      </c>
      <c r="C828" s="46" t="s">
        <v>133</v>
      </c>
      <c r="D828" s="46"/>
      <c r="E828" s="46"/>
    </row>
    <row r="829" spans="1:5" x14ac:dyDescent="0.25">
      <c r="A829" s="50">
        <v>194</v>
      </c>
      <c r="B829" s="46" t="s">
        <v>262</v>
      </c>
      <c r="C829" s="46" t="s">
        <v>133</v>
      </c>
      <c r="D829" s="46"/>
      <c r="E829" s="46"/>
    </row>
    <row r="830" spans="1:5" x14ac:dyDescent="0.25">
      <c r="A830" s="50">
        <v>251</v>
      </c>
      <c r="B830" s="46" t="s">
        <v>441</v>
      </c>
      <c r="C830" s="46" t="s">
        <v>133</v>
      </c>
      <c r="D830" s="46"/>
      <c r="E830" s="46"/>
    </row>
    <row r="831" spans="1:5" x14ac:dyDescent="0.25">
      <c r="A831" s="50">
        <v>278</v>
      </c>
      <c r="B831" s="46" t="s">
        <v>351</v>
      </c>
      <c r="C831" s="46" t="s">
        <v>133</v>
      </c>
      <c r="D831" s="46"/>
      <c r="E831" s="46"/>
    </row>
    <row r="832" spans="1:5" x14ac:dyDescent="0.25">
      <c r="A832" s="50" t="s">
        <v>443</v>
      </c>
      <c r="B832" s="46" t="s">
        <v>308</v>
      </c>
      <c r="C832" s="46" t="s">
        <v>133</v>
      </c>
      <c r="D832" s="46"/>
      <c r="E832" s="46"/>
    </row>
    <row r="833" spans="1:5" x14ac:dyDescent="0.25">
      <c r="A833" s="50" t="s">
        <v>750</v>
      </c>
      <c r="B833" s="46" t="s">
        <v>853</v>
      </c>
      <c r="C833" s="46" t="s">
        <v>133</v>
      </c>
      <c r="D833" s="46"/>
      <c r="E833" s="46"/>
    </row>
    <row r="834" spans="1:5" x14ac:dyDescent="0.25">
      <c r="A834" s="50" t="s">
        <v>1437</v>
      </c>
      <c r="B834" s="46" t="s">
        <v>1719</v>
      </c>
      <c r="C834" s="46" t="s">
        <v>133</v>
      </c>
      <c r="D834" s="46"/>
      <c r="E834" s="46"/>
    </row>
    <row r="835" spans="1:5" x14ac:dyDescent="0.25">
      <c r="A835" s="50">
        <v>169</v>
      </c>
      <c r="B835" s="46" t="s">
        <v>253</v>
      </c>
      <c r="C835" s="46" t="s">
        <v>254</v>
      </c>
      <c r="D835" s="46"/>
      <c r="E835" s="46"/>
    </row>
    <row r="836" spans="1:5" x14ac:dyDescent="0.25">
      <c r="A836" s="50">
        <v>291</v>
      </c>
      <c r="B836" s="46" t="s">
        <v>345</v>
      </c>
      <c r="C836" s="46" t="s">
        <v>254</v>
      </c>
      <c r="D836" s="46"/>
      <c r="E836" s="46"/>
    </row>
    <row r="837" spans="1:5" x14ac:dyDescent="0.25">
      <c r="A837" s="50" t="s">
        <v>493</v>
      </c>
      <c r="B837" s="46" t="s">
        <v>536</v>
      </c>
      <c r="C837" s="46" t="s">
        <v>254</v>
      </c>
      <c r="D837" s="46"/>
      <c r="E837" s="46"/>
    </row>
    <row r="838" spans="1:5" x14ac:dyDescent="0.25">
      <c r="A838" s="50" t="s">
        <v>549</v>
      </c>
      <c r="B838" s="46" t="s">
        <v>663</v>
      </c>
      <c r="C838" s="46" t="s">
        <v>254</v>
      </c>
      <c r="D838" s="46"/>
      <c r="E838" s="46"/>
    </row>
    <row r="839" spans="1:5" x14ac:dyDescent="0.25">
      <c r="A839" s="50" t="s">
        <v>549</v>
      </c>
      <c r="B839" s="46" t="s">
        <v>564</v>
      </c>
      <c r="C839" s="46" t="s">
        <v>254</v>
      </c>
      <c r="D839" s="46"/>
      <c r="E839" s="46"/>
    </row>
    <row r="840" spans="1:5" x14ac:dyDescent="0.25">
      <c r="A840" s="50" t="s">
        <v>601</v>
      </c>
      <c r="B840" s="46" t="s">
        <v>645</v>
      </c>
      <c r="C840" s="46" t="s">
        <v>254</v>
      </c>
      <c r="D840" s="46"/>
      <c r="E840" s="46"/>
    </row>
    <row r="841" spans="1:5" x14ac:dyDescent="0.25">
      <c r="A841" s="50" t="s">
        <v>649</v>
      </c>
      <c r="B841" s="46" t="s">
        <v>546</v>
      </c>
      <c r="C841" s="46" t="s">
        <v>254</v>
      </c>
      <c r="D841" s="46"/>
      <c r="E841" s="46"/>
    </row>
    <row r="842" spans="1:5" x14ac:dyDescent="0.25">
      <c r="A842" s="50" t="s">
        <v>798</v>
      </c>
      <c r="B842" s="46" t="s">
        <v>651</v>
      </c>
      <c r="C842" s="46" t="s">
        <v>254</v>
      </c>
      <c r="D842" s="46"/>
      <c r="E842" s="46"/>
    </row>
    <row r="843" spans="1:5" x14ac:dyDescent="0.25">
      <c r="A843" s="50" t="s">
        <v>1437</v>
      </c>
      <c r="B843" s="46" t="s">
        <v>1727</v>
      </c>
      <c r="C843" s="46" t="s">
        <v>254</v>
      </c>
      <c r="D843" s="46"/>
      <c r="E843" s="46"/>
    </row>
    <row r="844" spans="1:5" x14ac:dyDescent="0.25">
      <c r="A844" s="50">
        <v>80</v>
      </c>
      <c r="B844" s="46" t="s">
        <v>164</v>
      </c>
      <c r="C844" s="46" t="s">
        <v>165</v>
      </c>
      <c r="D844" s="46"/>
      <c r="E844" s="46"/>
    </row>
    <row r="845" spans="1:5" ht="31.5" x14ac:dyDescent="0.25">
      <c r="A845" s="50">
        <v>128</v>
      </c>
      <c r="B845" s="46" t="s">
        <v>276</v>
      </c>
      <c r="C845" s="46" t="s">
        <v>165</v>
      </c>
      <c r="D845" s="46"/>
      <c r="E845" s="46"/>
    </row>
    <row r="846" spans="1:5" x14ac:dyDescent="0.25">
      <c r="A846" s="50">
        <v>207</v>
      </c>
      <c r="B846" s="46" t="s">
        <v>430</v>
      </c>
      <c r="C846" s="46" t="s">
        <v>165</v>
      </c>
      <c r="D846" s="46"/>
      <c r="E846" s="46"/>
    </row>
    <row r="847" spans="1:5" ht="31.5" x14ac:dyDescent="0.25">
      <c r="A847" s="50" t="s">
        <v>493</v>
      </c>
      <c r="B847" s="46" t="s">
        <v>1562</v>
      </c>
      <c r="C847" s="46" t="s">
        <v>165</v>
      </c>
      <c r="D847" s="46"/>
      <c r="E847" s="46"/>
    </row>
    <row r="848" spans="1:5" x14ac:dyDescent="0.25">
      <c r="A848" s="50" t="s">
        <v>549</v>
      </c>
      <c r="B848" s="46" t="s">
        <v>466</v>
      </c>
      <c r="C848" s="46" t="s">
        <v>165</v>
      </c>
      <c r="D848" s="46"/>
      <c r="E848" s="46"/>
    </row>
    <row r="849" spans="1:5" x14ac:dyDescent="0.25">
      <c r="A849" s="50" t="s">
        <v>886</v>
      </c>
      <c r="B849" s="46" t="s">
        <v>829</v>
      </c>
      <c r="C849" s="46" t="s">
        <v>165</v>
      </c>
      <c r="D849" s="46"/>
      <c r="E849" s="46"/>
    </row>
    <row r="850" spans="1:5" x14ac:dyDescent="0.25">
      <c r="A850" s="50" t="s">
        <v>1352</v>
      </c>
      <c r="B850" s="46" t="s">
        <v>1682</v>
      </c>
      <c r="C850" s="46" t="s">
        <v>165</v>
      </c>
      <c r="D850" s="46"/>
      <c r="E850" s="46"/>
    </row>
    <row r="851" spans="1:5" x14ac:dyDescent="0.25">
      <c r="A851" s="50" t="s">
        <v>549</v>
      </c>
      <c r="B851" s="46" t="s">
        <v>1247</v>
      </c>
      <c r="C851" s="46" t="s">
        <v>1248</v>
      </c>
      <c r="D851" s="46"/>
      <c r="E851" s="46"/>
    </row>
    <row r="852" spans="1:5" x14ac:dyDescent="0.25">
      <c r="A852" s="50" t="s">
        <v>1352</v>
      </c>
      <c r="B852" s="46" t="s">
        <v>1006</v>
      </c>
      <c r="C852" s="46" t="s">
        <v>1248</v>
      </c>
      <c r="D852" s="46"/>
      <c r="E852" s="46"/>
    </row>
    <row r="853" spans="1:5" x14ac:dyDescent="0.25">
      <c r="A853" s="50" t="s">
        <v>1352</v>
      </c>
      <c r="B853" s="46" t="s">
        <v>1219</v>
      </c>
      <c r="C853" s="46" t="s">
        <v>1248</v>
      </c>
      <c r="D853" s="46"/>
      <c r="E853" s="46"/>
    </row>
    <row r="854" spans="1:5" x14ac:dyDescent="0.25">
      <c r="A854" s="50" t="s">
        <v>1396</v>
      </c>
      <c r="B854" s="46" t="s">
        <v>1395</v>
      </c>
      <c r="C854" s="46" t="s">
        <v>1248</v>
      </c>
      <c r="D854" s="46"/>
      <c r="E854" s="46"/>
    </row>
    <row r="855" spans="1:5" x14ac:dyDescent="0.25">
      <c r="A855" s="50" t="s">
        <v>1437</v>
      </c>
      <c r="B855" s="46" t="s">
        <v>1154</v>
      </c>
      <c r="C855" s="46" t="s">
        <v>1248</v>
      </c>
      <c r="D855" s="46"/>
      <c r="E855" s="46"/>
    </row>
    <row r="856" spans="1:5" x14ac:dyDescent="0.25">
      <c r="A856" s="50" t="s">
        <v>750</v>
      </c>
      <c r="B856" s="46" t="s">
        <v>1264</v>
      </c>
      <c r="C856" s="46" t="s">
        <v>1265</v>
      </c>
      <c r="D856" s="46"/>
      <c r="E856" s="46"/>
    </row>
    <row r="857" spans="1:5" x14ac:dyDescent="0.25">
      <c r="A857" s="50" t="s">
        <v>979</v>
      </c>
      <c r="B857" s="46" t="s">
        <v>923</v>
      </c>
      <c r="C857" s="46" t="s">
        <v>1275</v>
      </c>
      <c r="D857" s="46"/>
      <c r="E857" s="46"/>
    </row>
    <row r="858" spans="1:5" x14ac:dyDescent="0.25">
      <c r="A858" s="50" t="s">
        <v>1396</v>
      </c>
      <c r="B858" s="46" t="s">
        <v>980</v>
      </c>
      <c r="C858" s="46" t="s">
        <v>1275</v>
      </c>
      <c r="D858" s="46"/>
      <c r="E858" s="46"/>
    </row>
    <row r="859" spans="1:5" x14ac:dyDescent="0.25">
      <c r="A859" s="50" t="s">
        <v>1437</v>
      </c>
      <c r="B859" s="46" t="s">
        <v>1160</v>
      </c>
      <c r="C859" s="46" t="s">
        <v>1275</v>
      </c>
      <c r="D859" s="46"/>
      <c r="E859" s="46"/>
    </row>
    <row r="860" spans="1:5" x14ac:dyDescent="0.25">
      <c r="A860" s="50" t="s">
        <v>1741</v>
      </c>
      <c r="B860" s="46" t="s">
        <v>1793</v>
      </c>
      <c r="C860" s="46" t="s">
        <v>1275</v>
      </c>
      <c r="D860" s="46"/>
      <c r="E860" s="46"/>
    </row>
    <row r="861" spans="1:5" x14ac:dyDescent="0.25">
      <c r="A861" s="50" t="s">
        <v>701</v>
      </c>
      <c r="B861" s="46" t="s">
        <v>517</v>
      </c>
      <c r="C861" s="46" t="s">
        <v>518</v>
      </c>
      <c r="D861" s="46"/>
      <c r="E861" s="46"/>
    </row>
    <row r="862" spans="1:5" x14ac:dyDescent="0.25">
      <c r="A862" s="50" t="s">
        <v>1152</v>
      </c>
      <c r="B862" s="46" t="s">
        <v>1203</v>
      </c>
      <c r="C862" s="46" t="s">
        <v>518</v>
      </c>
      <c r="D862" s="46"/>
      <c r="E862" s="46"/>
    </row>
    <row r="863" spans="1:5" x14ac:dyDescent="0.25">
      <c r="A863" s="50" t="s">
        <v>1437</v>
      </c>
      <c r="B863" s="46" t="s">
        <v>940</v>
      </c>
      <c r="C863" s="46" t="s">
        <v>518</v>
      </c>
      <c r="D863" s="46"/>
      <c r="E863" s="46"/>
    </row>
    <row r="864" spans="1:5" x14ac:dyDescent="0.25">
      <c r="A864" s="50">
        <v>119</v>
      </c>
      <c r="B864" s="46" t="s">
        <v>202</v>
      </c>
      <c r="C864" s="46" t="s">
        <v>203</v>
      </c>
      <c r="D864" s="46"/>
      <c r="E864" s="46"/>
    </row>
    <row r="865" spans="1:5" x14ac:dyDescent="0.25">
      <c r="A865" s="50" t="s">
        <v>493</v>
      </c>
      <c r="B865" s="46" t="s">
        <v>510</v>
      </c>
      <c r="C865" s="46" t="s">
        <v>203</v>
      </c>
      <c r="D865" s="46"/>
      <c r="E865" s="46"/>
    </row>
    <row r="866" spans="1:5" x14ac:dyDescent="0.25">
      <c r="A866" s="50" t="s">
        <v>750</v>
      </c>
      <c r="B866" s="46" t="s">
        <v>1581</v>
      </c>
      <c r="C866" s="46" t="s">
        <v>203</v>
      </c>
      <c r="D866" s="46"/>
      <c r="E866" s="46"/>
    </row>
    <row r="867" spans="1:5" x14ac:dyDescent="0.25">
      <c r="A867" s="50" t="s">
        <v>798</v>
      </c>
      <c r="B867" s="46" t="s">
        <v>1069</v>
      </c>
      <c r="C867" s="46" t="s">
        <v>203</v>
      </c>
      <c r="D867" s="46"/>
      <c r="E867" s="46"/>
    </row>
    <row r="868" spans="1:5" x14ac:dyDescent="0.25">
      <c r="A868" s="50" t="s">
        <v>798</v>
      </c>
      <c r="B868" s="46" t="s">
        <v>1062</v>
      </c>
      <c r="C868" s="46" t="s">
        <v>203</v>
      </c>
      <c r="D868" s="46"/>
      <c r="E868" s="46"/>
    </row>
    <row r="869" spans="1:5" x14ac:dyDescent="0.25">
      <c r="A869" s="50" t="s">
        <v>798</v>
      </c>
      <c r="B869" s="46" t="s">
        <v>1064</v>
      </c>
      <c r="C869" s="46" t="s">
        <v>203</v>
      </c>
      <c r="D869" s="46"/>
      <c r="E869" s="46"/>
    </row>
    <row r="870" spans="1:5" x14ac:dyDescent="0.25">
      <c r="A870" s="50" t="s">
        <v>886</v>
      </c>
      <c r="B870" s="46" t="s">
        <v>1014</v>
      </c>
      <c r="C870" s="46" t="s">
        <v>203</v>
      </c>
      <c r="D870" s="46"/>
      <c r="E870" s="46"/>
    </row>
    <row r="871" spans="1:5" x14ac:dyDescent="0.25">
      <c r="A871" s="50" t="s">
        <v>886</v>
      </c>
      <c r="B871" s="46" t="s">
        <v>716</v>
      </c>
      <c r="C871" s="46" t="s">
        <v>203</v>
      </c>
      <c r="D871" s="46"/>
      <c r="E871" s="46"/>
    </row>
    <row r="872" spans="1:5" x14ac:dyDescent="0.25">
      <c r="A872" s="50" t="s">
        <v>1068</v>
      </c>
      <c r="B872" s="46" t="s">
        <v>1639</v>
      </c>
      <c r="C872" s="46" t="s">
        <v>203</v>
      </c>
      <c r="D872" s="46"/>
      <c r="E872" s="46"/>
    </row>
    <row r="873" spans="1:5" x14ac:dyDescent="0.25">
      <c r="A873" s="50" t="s">
        <v>1152</v>
      </c>
      <c r="B873" s="131" t="s">
        <v>1666</v>
      </c>
      <c r="C873" s="131" t="s">
        <v>203</v>
      </c>
      <c r="D873" s="133">
        <v>42</v>
      </c>
      <c r="E873" s="133">
        <v>2</v>
      </c>
    </row>
    <row r="874" spans="1:5" x14ac:dyDescent="0.25">
      <c r="A874" s="50" t="s">
        <v>1352</v>
      </c>
      <c r="B874" s="46" t="s">
        <v>1081</v>
      </c>
      <c r="C874" s="46" t="s">
        <v>203</v>
      </c>
      <c r="D874" s="46"/>
      <c r="E874" s="46"/>
    </row>
    <row r="875" spans="1:5" x14ac:dyDescent="0.25">
      <c r="A875" s="50" t="s">
        <v>1352</v>
      </c>
      <c r="B875" s="46" t="s">
        <v>1671</v>
      </c>
      <c r="C875" s="46" t="s">
        <v>203</v>
      </c>
      <c r="D875" s="46"/>
      <c r="E875" s="46"/>
    </row>
    <row r="876" spans="1:5" x14ac:dyDescent="0.25">
      <c r="A876" s="50" t="s">
        <v>1396</v>
      </c>
      <c r="B876" s="46" t="s">
        <v>1419</v>
      </c>
      <c r="C876" s="46" t="s">
        <v>203</v>
      </c>
      <c r="D876" s="46"/>
      <c r="E876" s="46"/>
    </row>
    <row r="877" spans="1:5" x14ac:dyDescent="0.25">
      <c r="A877" s="50" t="s">
        <v>1396</v>
      </c>
      <c r="B877" s="46" t="s">
        <v>1712</v>
      </c>
      <c r="C877" s="46" t="s">
        <v>203</v>
      </c>
      <c r="D877" s="46"/>
      <c r="E877" s="46"/>
    </row>
    <row r="878" spans="1:5" x14ac:dyDescent="0.25">
      <c r="A878" s="50" t="s">
        <v>1396</v>
      </c>
      <c r="B878" s="46" t="s">
        <v>1221</v>
      </c>
      <c r="C878" s="46" t="s">
        <v>203</v>
      </c>
      <c r="D878" s="46"/>
      <c r="E878" s="46"/>
    </row>
    <row r="879" spans="1:5" x14ac:dyDescent="0.25">
      <c r="A879" s="50" t="s">
        <v>1437</v>
      </c>
      <c r="B879" s="46" t="s">
        <v>1738</v>
      </c>
      <c r="C879" s="46" t="s">
        <v>203</v>
      </c>
      <c r="D879" s="46"/>
      <c r="E879" s="46"/>
    </row>
    <row r="880" spans="1:5" x14ac:dyDescent="0.25">
      <c r="A880" s="50" t="s">
        <v>1741</v>
      </c>
      <c r="B880" s="46" t="s">
        <v>1761</v>
      </c>
      <c r="C880" s="46" t="s">
        <v>203</v>
      </c>
      <c r="D880" s="46"/>
      <c r="E880" s="46"/>
    </row>
    <row r="881" spans="1:5" x14ac:dyDescent="0.25">
      <c r="A881" s="50" t="s">
        <v>1741</v>
      </c>
      <c r="B881" s="46" t="s">
        <v>1134</v>
      </c>
      <c r="C881" s="46" t="s">
        <v>203</v>
      </c>
      <c r="D881" s="46"/>
      <c r="E881" s="46"/>
    </row>
    <row r="882" spans="1:5" x14ac:dyDescent="0.25">
      <c r="A882" s="50" t="s">
        <v>549</v>
      </c>
      <c r="B882" s="46" t="s">
        <v>529</v>
      </c>
      <c r="C882" s="46" t="s">
        <v>530</v>
      </c>
      <c r="D882" s="46"/>
      <c r="E882" s="46"/>
    </row>
    <row r="883" spans="1:5" x14ac:dyDescent="0.25">
      <c r="A883" s="50" t="s">
        <v>601</v>
      </c>
      <c r="B883" s="46" t="s">
        <v>681</v>
      </c>
      <c r="C883" s="46" t="s">
        <v>530</v>
      </c>
      <c r="D883" s="46"/>
      <c r="E883" s="46"/>
    </row>
    <row r="884" spans="1:5" x14ac:dyDescent="0.25">
      <c r="A884" s="50" t="s">
        <v>649</v>
      </c>
      <c r="B884" s="46" t="s">
        <v>1076</v>
      </c>
      <c r="C884" s="46" t="s">
        <v>530</v>
      </c>
      <c r="D884" s="46"/>
      <c r="E884" s="46"/>
    </row>
    <row r="885" spans="1:5" x14ac:dyDescent="0.25">
      <c r="A885" s="50" t="s">
        <v>701</v>
      </c>
      <c r="B885" s="46" t="s">
        <v>727</v>
      </c>
      <c r="C885" s="46" t="s">
        <v>530</v>
      </c>
      <c r="D885" s="46"/>
      <c r="E885" s="46"/>
    </row>
    <row r="886" spans="1:5" x14ac:dyDescent="0.25">
      <c r="A886" s="50" t="s">
        <v>750</v>
      </c>
      <c r="B886" s="46" t="s">
        <v>1111</v>
      </c>
      <c r="C886" s="46" t="s">
        <v>530</v>
      </c>
      <c r="D886" s="46"/>
      <c r="E886" s="46"/>
    </row>
    <row r="887" spans="1:5" x14ac:dyDescent="0.25">
      <c r="A887" s="50" t="s">
        <v>798</v>
      </c>
      <c r="B887" s="46" t="s">
        <v>1206</v>
      </c>
      <c r="C887" s="46" t="s">
        <v>530</v>
      </c>
      <c r="D887" s="46"/>
      <c r="E887" s="46"/>
    </row>
    <row r="888" spans="1:5" x14ac:dyDescent="0.25">
      <c r="A888" s="50" t="s">
        <v>886</v>
      </c>
      <c r="B888" s="46" t="s">
        <v>1040</v>
      </c>
      <c r="C888" s="46" t="s">
        <v>530</v>
      </c>
      <c r="D888" s="46"/>
      <c r="E888" s="46"/>
    </row>
    <row r="889" spans="1:5" x14ac:dyDescent="0.25">
      <c r="A889" s="50" t="s">
        <v>886</v>
      </c>
      <c r="B889" s="46" t="s">
        <v>1139</v>
      </c>
      <c r="C889" s="46" t="s">
        <v>530</v>
      </c>
      <c r="D889" s="46"/>
      <c r="E889" s="46"/>
    </row>
    <row r="890" spans="1:5" x14ac:dyDescent="0.25">
      <c r="A890" s="50" t="s">
        <v>979</v>
      </c>
      <c r="B890" s="46" t="s">
        <v>1343</v>
      </c>
      <c r="C890" s="46" t="s">
        <v>530</v>
      </c>
      <c r="D890" s="46"/>
      <c r="E890" s="46"/>
    </row>
    <row r="891" spans="1:5" x14ac:dyDescent="0.25">
      <c r="A891" s="50" t="s">
        <v>1068</v>
      </c>
      <c r="B891" s="46" t="s">
        <v>943</v>
      </c>
      <c r="C891" s="46" t="s">
        <v>530</v>
      </c>
      <c r="D891" s="46"/>
      <c r="E891" s="46"/>
    </row>
    <row r="892" spans="1:5" x14ac:dyDescent="0.25">
      <c r="A892" s="50" t="s">
        <v>1352</v>
      </c>
      <c r="B892" s="46" t="s">
        <v>1676</v>
      </c>
      <c r="C892" s="46" t="s">
        <v>530</v>
      </c>
      <c r="D892" s="46"/>
      <c r="E892" s="46"/>
    </row>
    <row r="893" spans="1:5" x14ac:dyDescent="0.25">
      <c r="A893" s="50" t="s">
        <v>1352</v>
      </c>
      <c r="B893" s="46" t="s">
        <v>1433</v>
      </c>
      <c r="C893" s="46" t="s">
        <v>530</v>
      </c>
      <c r="D893" s="46"/>
      <c r="E893" s="46"/>
    </row>
    <row r="894" spans="1:5" x14ac:dyDescent="0.25">
      <c r="A894" s="50" t="s">
        <v>1396</v>
      </c>
      <c r="B894" s="46" t="s">
        <v>1113</v>
      </c>
      <c r="C894" s="46" t="s">
        <v>530</v>
      </c>
      <c r="D894" s="46"/>
      <c r="E894" s="46"/>
    </row>
    <row r="895" spans="1:5" x14ac:dyDescent="0.25">
      <c r="A895" s="50" t="s">
        <v>886</v>
      </c>
      <c r="B895" s="46" t="s">
        <v>1615</v>
      </c>
      <c r="C895" s="46" t="s">
        <v>1616</v>
      </c>
      <c r="D895" s="46"/>
      <c r="E895" s="46"/>
    </row>
    <row r="896" spans="1:5" x14ac:dyDescent="0.25">
      <c r="A896" s="50" t="s">
        <v>1741</v>
      </c>
      <c r="B896" s="46" t="s">
        <v>1799</v>
      </c>
      <c r="C896" s="46" t="s">
        <v>1616</v>
      </c>
      <c r="D896" s="46"/>
      <c r="E896" s="46"/>
    </row>
    <row r="897" spans="1:5" x14ac:dyDescent="0.25">
      <c r="A897" s="50" t="s">
        <v>798</v>
      </c>
      <c r="B897" s="46" t="s">
        <v>1174</v>
      </c>
      <c r="C897" s="46" t="s">
        <v>949</v>
      </c>
      <c r="D897" s="46"/>
      <c r="E897" s="46"/>
    </row>
    <row r="898" spans="1:5" x14ac:dyDescent="0.25">
      <c r="A898" s="50" t="s">
        <v>979</v>
      </c>
      <c r="B898" s="46" t="s">
        <v>1093</v>
      </c>
      <c r="C898" s="46" t="s">
        <v>949</v>
      </c>
      <c r="D898" s="46"/>
      <c r="E898" s="46"/>
    </row>
    <row r="899" spans="1:5" x14ac:dyDescent="0.25">
      <c r="A899" s="50" t="s">
        <v>1068</v>
      </c>
      <c r="B899" s="46" t="s">
        <v>948</v>
      </c>
      <c r="C899" s="46" t="s">
        <v>949</v>
      </c>
      <c r="D899" s="46"/>
      <c r="E899" s="46"/>
    </row>
    <row r="900" spans="1:5" x14ac:dyDescent="0.25">
      <c r="A900" s="50" t="s">
        <v>1152</v>
      </c>
      <c r="B900" s="46" t="s">
        <v>1021</v>
      </c>
      <c r="C900" s="46" t="s">
        <v>949</v>
      </c>
      <c r="D900" s="46"/>
      <c r="E900" s="46"/>
    </row>
    <row r="901" spans="1:5" x14ac:dyDescent="0.25">
      <c r="A901" s="50" t="s">
        <v>1352</v>
      </c>
      <c r="B901" s="46" t="s">
        <v>1316</v>
      </c>
      <c r="C901" s="46" t="s">
        <v>949</v>
      </c>
      <c r="D901" s="46"/>
      <c r="E901" s="46"/>
    </row>
    <row r="902" spans="1:5" x14ac:dyDescent="0.25">
      <c r="A902" s="50" t="s">
        <v>1437</v>
      </c>
      <c r="B902" s="46" t="s">
        <v>1435</v>
      </c>
      <c r="C902" s="46" t="s">
        <v>949</v>
      </c>
      <c r="D902" s="46"/>
      <c r="E902" s="46"/>
    </row>
    <row r="903" spans="1:5" x14ac:dyDescent="0.25">
      <c r="A903" s="50" t="s">
        <v>1741</v>
      </c>
      <c r="B903" s="46" t="s">
        <v>985</v>
      </c>
      <c r="C903" s="46" t="s">
        <v>949</v>
      </c>
      <c r="D903" s="46"/>
      <c r="E903" s="46"/>
    </row>
    <row r="904" spans="1:5" ht="31.5" x14ac:dyDescent="0.25">
      <c r="A904" s="50" t="s">
        <v>1741</v>
      </c>
      <c r="B904" s="46" t="s">
        <v>1784</v>
      </c>
      <c r="C904" s="46" t="s">
        <v>949</v>
      </c>
      <c r="D904" s="46"/>
      <c r="E904" s="46"/>
    </row>
    <row r="905" spans="1:5" x14ac:dyDescent="0.25">
      <c r="A905" s="50" t="s">
        <v>601</v>
      </c>
      <c r="B905" s="46" t="s">
        <v>511</v>
      </c>
      <c r="C905" s="46" t="s">
        <v>512</v>
      </c>
      <c r="D905" s="46"/>
      <c r="E905" s="46"/>
    </row>
    <row r="906" spans="1:5" x14ac:dyDescent="0.25">
      <c r="A906" s="50" t="s">
        <v>798</v>
      </c>
      <c r="B906" s="46" t="s">
        <v>559</v>
      </c>
      <c r="C906" s="46" t="s">
        <v>512</v>
      </c>
      <c r="D906" s="46"/>
      <c r="E906" s="46"/>
    </row>
    <row r="907" spans="1:5" x14ac:dyDescent="0.25">
      <c r="A907" s="50" t="s">
        <v>798</v>
      </c>
      <c r="B907" s="46" t="s">
        <v>1262</v>
      </c>
      <c r="C907" s="46" t="s">
        <v>512</v>
      </c>
      <c r="D907" s="46"/>
      <c r="E907" s="46"/>
    </row>
    <row r="908" spans="1:5" x14ac:dyDescent="0.25">
      <c r="A908" s="50" t="s">
        <v>886</v>
      </c>
      <c r="B908" s="46" t="s">
        <v>818</v>
      </c>
      <c r="C908" s="46" t="s">
        <v>512</v>
      </c>
      <c r="D908" s="46"/>
      <c r="E908" s="46"/>
    </row>
    <row r="909" spans="1:5" x14ac:dyDescent="0.25">
      <c r="A909" s="50" t="s">
        <v>1068</v>
      </c>
      <c r="B909" s="46" t="s">
        <v>712</v>
      </c>
      <c r="C909" s="46" t="s">
        <v>512</v>
      </c>
      <c r="D909" s="46"/>
      <c r="E909" s="46"/>
    </row>
    <row r="910" spans="1:5" x14ac:dyDescent="0.25">
      <c r="A910" s="50" t="s">
        <v>1068</v>
      </c>
      <c r="B910" s="46" t="s">
        <v>1325</v>
      </c>
      <c r="C910" s="46" t="s">
        <v>512</v>
      </c>
      <c r="D910" s="46"/>
      <c r="E910" s="46"/>
    </row>
    <row r="911" spans="1:5" x14ac:dyDescent="0.25">
      <c r="A911" s="50" t="s">
        <v>1396</v>
      </c>
      <c r="B911" s="46" t="s">
        <v>917</v>
      </c>
      <c r="C911" s="46" t="s">
        <v>512</v>
      </c>
      <c r="D911" s="46"/>
      <c r="E911" s="46"/>
    </row>
    <row r="912" spans="1:5" x14ac:dyDescent="0.25">
      <c r="A912" s="50" t="s">
        <v>1437</v>
      </c>
      <c r="B912" s="46" t="s">
        <v>1176</v>
      </c>
      <c r="C912" s="46" t="s">
        <v>512</v>
      </c>
      <c r="D912" s="46"/>
      <c r="E912" s="46"/>
    </row>
    <row r="913" spans="1:5" x14ac:dyDescent="0.25">
      <c r="A913" s="50" t="s">
        <v>1437</v>
      </c>
      <c r="B913" s="46" t="s">
        <v>1198</v>
      </c>
      <c r="C913" s="46" t="s">
        <v>512</v>
      </c>
      <c r="D913" s="46"/>
      <c r="E913" s="46"/>
    </row>
    <row r="914" spans="1:5" x14ac:dyDescent="0.25">
      <c r="A914" s="50" t="s">
        <v>1741</v>
      </c>
      <c r="B914" s="46" t="s">
        <v>1070</v>
      </c>
      <c r="C914" s="46" t="s">
        <v>512</v>
      </c>
      <c r="D914" s="46"/>
      <c r="E914" s="46"/>
    </row>
    <row r="915" spans="1:5" x14ac:dyDescent="0.25">
      <c r="A915" s="50" t="s">
        <v>1741</v>
      </c>
      <c r="B915" s="46" t="s">
        <v>1742</v>
      </c>
      <c r="C915" s="46" t="s">
        <v>512</v>
      </c>
      <c r="D915" s="46"/>
      <c r="E915" s="46"/>
    </row>
    <row r="916" spans="1:5" x14ac:dyDescent="0.25">
      <c r="A916" s="50" t="s">
        <v>1741</v>
      </c>
      <c r="B916" s="46" t="s">
        <v>1085</v>
      </c>
      <c r="C916" s="46" t="s">
        <v>1086</v>
      </c>
      <c r="D916" s="46"/>
      <c r="E916" s="46"/>
    </row>
    <row r="917" spans="1:5" x14ac:dyDescent="0.25">
      <c r="A917" s="50" t="s">
        <v>1152</v>
      </c>
      <c r="B917" s="46" t="s">
        <v>944</v>
      </c>
      <c r="C917" s="46" t="s">
        <v>945</v>
      </c>
      <c r="D917" s="46"/>
      <c r="E917" s="46"/>
    </row>
    <row r="918" spans="1:5" x14ac:dyDescent="0.25">
      <c r="A918" s="50">
        <v>88</v>
      </c>
      <c r="B918" s="46" t="s">
        <v>168</v>
      </c>
      <c r="C918" s="46" t="s">
        <v>169</v>
      </c>
      <c r="D918" s="46"/>
      <c r="E918" s="46"/>
    </row>
    <row r="919" spans="1:5" x14ac:dyDescent="0.25">
      <c r="A919" s="50">
        <v>112</v>
      </c>
      <c r="B919" s="46" t="s">
        <v>173</v>
      </c>
      <c r="C919" s="46" t="s">
        <v>169</v>
      </c>
      <c r="D919" s="46"/>
      <c r="E919" s="46"/>
    </row>
    <row r="920" spans="1:5" x14ac:dyDescent="0.25">
      <c r="A920" s="50" t="s">
        <v>798</v>
      </c>
      <c r="B920" s="46" t="s">
        <v>1420</v>
      </c>
      <c r="C920" s="46" t="s">
        <v>169</v>
      </c>
      <c r="D920" s="46"/>
      <c r="E920" s="46"/>
    </row>
    <row r="921" spans="1:5" x14ac:dyDescent="0.25">
      <c r="A921" s="50" t="s">
        <v>886</v>
      </c>
      <c r="B921" s="46" t="s">
        <v>772</v>
      </c>
      <c r="C921" s="46" t="s">
        <v>169</v>
      </c>
      <c r="D921" s="46"/>
      <c r="E921" s="46"/>
    </row>
    <row r="922" spans="1:5" x14ac:dyDescent="0.25">
      <c r="A922" s="50" t="s">
        <v>1741</v>
      </c>
      <c r="B922" s="46" t="s">
        <v>1764</v>
      </c>
      <c r="C922" s="46" t="s">
        <v>169</v>
      </c>
      <c r="D922" s="46"/>
      <c r="E922" s="46"/>
    </row>
    <row r="923" spans="1:5" x14ac:dyDescent="0.25">
      <c r="A923" s="50">
        <v>272</v>
      </c>
      <c r="B923" s="46" t="s">
        <v>451</v>
      </c>
      <c r="C923" s="46" t="s">
        <v>452</v>
      </c>
      <c r="D923" s="46"/>
      <c r="E923" s="46"/>
    </row>
    <row r="924" spans="1:5" x14ac:dyDescent="0.25">
      <c r="A924" s="50" t="s">
        <v>750</v>
      </c>
      <c r="B924" s="46" t="s">
        <v>1582</v>
      </c>
      <c r="C924" s="46" t="s">
        <v>452</v>
      </c>
      <c r="D924" s="46"/>
      <c r="E924" s="46"/>
    </row>
    <row r="925" spans="1:5" x14ac:dyDescent="0.25">
      <c r="A925" s="50" t="s">
        <v>798</v>
      </c>
      <c r="B925" s="46" t="s">
        <v>846</v>
      </c>
      <c r="C925" s="46" t="s">
        <v>452</v>
      </c>
      <c r="D925" s="46"/>
      <c r="E925" s="46"/>
    </row>
    <row r="926" spans="1:5" x14ac:dyDescent="0.25">
      <c r="A926" s="50" t="s">
        <v>979</v>
      </c>
      <c r="B926" s="46" t="s">
        <v>1626</v>
      </c>
      <c r="C926" s="46" t="s">
        <v>452</v>
      </c>
      <c r="D926" s="46"/>
      <c r="E926" s="46"/>
    </row>
    <row r="927" spans="1:5" x14ac:dyDescent="0.25">
      <c r="A927" s="50" t="s">
        <v>1068</v>
      </c>
      <c r="B927" s="46" t="s">
        <v>1646</v>
      </c>
      <c r="C927" s="46" t="s">
        <v>452</v>
      </c>
      <c r="D927" s="46"/>
      <c r="E927" s="46"/>
    </row>
    <row r="928" spans="1:5" x14ac:dyDescent="0.25">
      <c r="A928" s="50" t="s">
        <v>1741</v>
      </c>
      <c r="B928" s="46" t="s">
        <v>1803</v>
      </c>
      <c r="C928" s="46" t="s">
        <v>452</v>
      </c>
      <c r="D928" s="46"/>
      <c r="E928" s="46"/>
    </row>
    <row r="929" spans="1:5" x14ac:dyDescent="0.25">
      <c r="A929" s="50" t="s">
        <v>443</v>
      </c>
      <c r="B929" s="46" t="s">
        <v>433</v>
      </c>
      <c r="C929" s="46" t="s">
        <v>434</v>
      </c>
      <c r="D929" s="46"/>
      <c r="E929" s="46"/>
    </row>
    <row r="930" spans="1:5" x14ac:dyDescent="0.25">
      <c r="A930" s="50" t="s">
        <v>1152</v>
      </c>
      <c r="B930" s="46" t="s">
        <v>1311</v>
      </c>
      <c r="C930" s="46" t="s">
        <v>434</v>
      </c>
      <c r="D930" s="46"/>
      <c r="E930" s="46"/>
    </row>
    <row r="931" spans="1:5" x14ac:dyDescent="0.25">
      <c r="A931" s="50" t="s">
        <v>1352</v>
      </c>
      <c r="B931" s="46" t="s">
        <v>1696</v>
      </c>
      <c r="C931" s="46" t="s">
        <v>434</v>
      </c>
      <c r="D931" s="46"/>
      <c r="E931" s="46"/>
    </row>
    <row r="932" spans="1:5" x14ac:dyDescent="0.25">
      <c r="A932" s="50" t="s">
        <v>1437</v>
      </c>
      <c r="B932" s="46" t="s">
        <v>1735</v>
      </c>
      <c r="C932" s="46" t="s">
        <v>434</v>
      </c>
      <c r="D932" s="46"/>
      <c r="E932" s="46"/>
    </row>
    <row r="933" spans="1:5" x14ac:dyDescent="0.25">
      <c r="A933" s="50">
        <v>1</v>
      </c>
      <c r="B933" s="46" t="s">
        <v>77</v>
      </c>
      <c r="C933" s="46" t="s">
        <v>78</v>
      </c>
      <c r="D933" s="46"/>
      <c r="E933" s="46"/>
    </row>
    <row r="934" spans="1:5" x14ac:dyDescent="0.25">
      <c r="A934" s="50">
        <v>2</v>
      </c>
      <c r="B934" s="46" t="s">
        <v>79</v>
      </c>
      <c r="C934" s="46" t="s">
        <v>78</v>
      </c>
      <c r="D934" s="46"/>
      <c r="E934" s="46"/>
    </row>
    <row r="935" spans="1:5" x14ac:dyDescent="0.25">
      <c r="A935" s="50">
        <v>6</v>
      </c>
      <c r="B935" s="46" t="s">
        <v>80</v>
      </c>
      <c r="C935" s="46" t="s">
        <v>78</v>
      </c>
      <c r="D935" s="46"/>
      <c r="E935" s="46"/>
    </row>
    <row r="936" spans="1:5" x14ac:dyDescent="0.25">
      <c r="A936" s="50">
        <v>7</v>
      </c>
      <c r="B936" s="46" t="s">
        <v>85</v>
      </c>
      <c r="C936" s="46" t="s">
        <v>78</v>
      </c>
      <c r="D936" s="46"/>
      <c r="E936" s="46"/>
    </row>
    <row r="937" spans="1:5" x14ac:dyDescent="0.25">
      <c r="A937" s="50">
        <v>8</v>
      </c>
      <c r="B937" s="46" t="s">
        <v>90</v>
      </c>
      <c r="C937" s="46" t="s">
        <v>78</v>
      </c>
      <c r="D937" s="46"/>
      <c r="E937" s="46"/>
    </row>
    <row r="938" spans="1:5" x14ac:dyDescent="0.25">
      <c r="A938" s="50">
        <v>9</v>
      </c>
      <c r="B938" s="46" t="s">
        <v>86</v>
      </c>
      <c r="C938" s="46" t="s">
        <v>78</v>
      </c>
      <c r="D938" s="46"/>
      <c r="E938" s="46"/>
    </row>
    <row r="939" spans="1:5" x14ac:dyDescent="0.25">
      <c r="A939" s="50">
        <v>10</v>
      </c>
      <c r="B939" s="46" t="s">
        <v>87</v>
      </c>
      <c r="C939" s="46" t="s">
        <v>78</v>
      </c>
      <c r="D939" s="46"/>
      <c r="E939" s="46"/>
    </row>
    <row r="940" spans="1:5" x14ac:dyDescent="0.25">
      <c r="A940" s="50">
        <v>11</v>
      </c>
      <c r="B940" s="46" t="s">
        <v>81</v>
      </c>
      <c r="C940" s="46" t="s">
        <v>78</v>
      </c>
      <c r="D940" s="46"/>
      <c r="E940" s="46"/>
    </row>
    <row r="941" spans="1:5" x14ac:dyDescent="0.25">
      <c r="A941" s="50">
        <v>13</v>
      </c>
      <c r="B941" s="46" t="s">
        <v>88</v>
      </c>
      <c r="C941" s="46" t="s">
        <v>78</v>
      </c>
      <c r="D941" s="46"/>
      <c r="E941" s="46"/>
    </row>
    <row r="942" spans="1:5" x14ac:dyDescent="0.25">
      <c r="A942" s="50">
        <v>16</v>
      </c>
      <c r="B942" s="46" t="s">
        <v>91</v>
      </c>
      <c r="C942" s="46" t="s">
        <v>78</v>
      </c>
      <c r="D942" s="46"/>
      <c r="E942" s="46"/>
    </row>
    <row r="943" spans="1:5" x14ac:dyDescent="0.25">
      <c r="A943" s="50">
        <v>17</v>
      </c>
      <c r="B943" s="46" t="s">
        <v>107</v>
      </c>
      <c r="C943" s="46" t="s">
        <v>78</v>
      </c>
      <c r="D943" s="46"/>
      <c r="E943" s="46"/>
    </row>
    <row r="944" spans="1:5" x14ac:dyDescent="0.25">
      <c r="A944" s="50">
        <v>18</v>
      </c>
      <c r="B944" s="46" t="s">
        <v>92</v>
      </c>
      <c r="C944" s="46" t="s">
        <v>78</v>
      </c>
      <c r="D944" s="46"/>
      <c r="E944" s="46"/>
    </row>
    <row r="945" spans="1:5" x14ac:dyDescent="0.25">
      <c r="A945" s="50">
        <v>22</v>
      </c>
      <c r="B945" s="46" t="s">
        <v>99</v>
      </c>
      <c r="C945" s="46" t="s">
        <v>78</v>
      </c>
      <c r="D945" s="46"/>
      <c r="E945" s="46"/>
    </row>
    <row r="946" spans="1:5" x14ac:dyDescent="0.25">
      <c r="A946" s="50">
        <v>25</v>
      </c>
      <c r="B946" s="46" t="s">
        <v>98</v>
      </c>
      <c r="C946" s="46" t="s">
        <v>78</v>
      </c>
      <c r="D946" s="46"/>
      <c r="E946" s="46"/>
    </row>
    <row r="947" spans="1:5" x14ac:dyDescent="0.25">
      <c r="A947" s="50">
        <v>26</v>
      </c>
      <c r="B947" s="46" t="s">
        <v>113</v>
      </c>
      <c r="C947" s="46" t="s">
        <v>78</v>
      </c>
      <c r="D947" s="46"/>
      <c r="E947" s="46"/>
    </row>
    <row r="948" spans="1:5" x14ac:dyDescent="0.25">
      <c r="A948" s="50">
        <v>29</v>
      </c>
      <c r="B948" s="46" t="s">
        <v>104</v>
      </c>
      <c r="C948" s="46" t="s">
        <v>78</v>
      </c>
      <c r="D948" s="46"/>
      <c r="E948" s="46"/>
    </row>
    <row r="949" spans="1:5" x14ac:dyDescent="0.25">
      <c r="A949" s="50">
        <v>30</v>
      </c>
      <c r="B949" s="46" t="s">
        <v>97</v>
      </c>
      <c r="C949" s="46" t="s">
        <v>78</v>
      </c>
      <c r="D949" s="46"/>
      <c r="E949" s="46"/>
    </row>
    <row r="950" spans="1:5" x14ac:dyDescent="0.25">
      <c r="A950" s="50">
        <v>31</v>
      </c>
      <c r="B950" s="46" t="s">
        <v>103</v>
      </c>
      <c r="C950" s="46" t="s">
        <v>78</v>
      </c>
      <c r="D950" s="46"/>
      <c r="E950" s="46"/>
    </row>
    <row r="951" spans="1:5" x14ac:dyDescent="0.25">
      <c r="A951" s="50">
        <v>32</v>
      </c>
      <c r="B951" s="46" t="s">
        <v>1548</v>
      </c>
      <c r="C951" s="46" t="s">
        <v>78</v>
      </c>
      <c r="D951" s="46"/>
      <c r="E951" s="46"/>
    </row>
    <row r="952" spans="1:5" x14ac:dyDescent="0.25">
      <c r="A952" s="50">
        <v>33</v>
      </c>
      <c r="B952" s="46" t="s">
        <v>118</v>
      </c>
      <c r="C952" s="46" t="s">
        <v>78</v>
      </c>
      <c r="D952" s="46"/>
      <c r="E952" s="46"/>
    </row>
    <row r="953" spans="1:5" x14ac:dyDescent="0.25">
      <c r="A953" s="50">
        <v>38</v>
      </c>
      <c r="B953" s="46" t="s">
        <v>149</v>
      </c>
      <c r="C953" s="46" t="s">
        <v>78</v>
      </c>
      <c r="D953" s="46"/>
      <c r="E953" s="46"/>
    </row>
    <row r="954" spans="1:5" x14ac:dyDescent="0.25">
      <c r="A954" s="50">
        <v>39</v>
      </c>
      <c r="B954" s="46" t="s">
        <v>114</v>
      </c>
      <c r="C954" s="46" t="s">
        <v>78</v>
      </c>
      <c r="D954" s="46"/>
      <c r="E954" s="46"/>
    </row>
    <row r="955" spans="1:5" x14ac:dyDescent="0.25">
      <c r="A955" s="50">
        <v>41</v>
      </c>
      <c r="B955" s="46" t="s">
        <v>130</v>
      </c>
      <c r="C955" s="46" t="s">
        <v>78</v>
      </c>
      <c r="D955" s="46"/>
      <c r="E955" s="46"/>
    </row>
    <row r="956" spans="1:5" x14ac:dyDescent="0.25">
      <c r="A956" s="50">
        <v>42</v>
      </c>
      <c r="B956" s="46" t="s">
        <v>109</v>
      </c>
      <c r="C956" s="46" t="s">
        <v>78</v>
      </c>
      <c r="D956" s="46"/>
      <c r="E956" s="46"/>
    </row>
    <row r="957" spans="1:5" x14ac:dyDescent="0.25">
      <c r="A957" s="50">
        <v>43</v>
      </c>
      <c r="B957" s="46" t="s">
        <v>120</v>
      </c>
      <c r="C957" s="46" t="s">
        <v>78</v>
      </c>
      <c r="D957" s="46"/>
      <c r="E957" s="46"/>
    </row>
    <row r="958" spans="1:5" x14ac:dyDescent="0.25">
      <c r="A958" s="50">
        <v>49</v>
      </c>
      <c r="B958" s="46" t="s">
        <v>183</v>
      </c>
      <c r="C958" s="46" t="s">
        <v>78</v>
      </c>
      <c r="D958" s="46"/>
      <c r="E958" s="46"/>
    </row>
    <row r="959" spans="1:5" x14ac:dyDescent="0.25">
      <c r="A959" s="50">
        <v>51</v>
      </c>
      <c r="B959" s="46" t="s">
        <v>138</v>
      </c>
      <c r="C959" s="46" t="s">
        <v>78</v>
      </c>
      <c r="D959" s="46"/>
      <c r="E959" s="46"/>
    </row>
    <row r="960" spans="1:5" x14ac:dyDescent="0.25">
      <c r="A960" s="50">
        <v>55</v>
      </c>
      <c r="B960" s="46" t="s">
        <v>139</v>
      </c>
      <c r="C960" s="46" t="s">
        <v>78</v>
      </c>
      <c r="D960" s="46"/>
      <c r="E960" s="46"/>
    </row>
    <row r="961" spans="1:5" x14ac:dyDescent="0.25">
      <c r="A961" s="50">
        <v>56</v>
      </c>
      <c r="B961" s="46" t="s">
        <v>233</v>
      </c>
      <c r="C961" s="46" t="s">
        <v>78</v>
      </c>
      <c r="D961" s="46"/>
      <c r="E961" s="46"/>
    </row>
    <row r="962" spans="1:5" x14ac:dyDescent="0.25">
      <c r="A962" s="50">
        <v>57</v>
      </c>
      <c r="B962" s="46" t="s">
        <v>127</v>
      </c>
      <c r="C962" s="46" t="s">
        <v>78</v>
      </c>
      <c r="D962" s="46"/>
      <c r="E962" s="46"/>
    </row>
    <row r="963" spans="1:5" x14ac:dyDescent="0.25">
      <c r="A963" s="50">
        <v>59</v>
      </c>
      <c r="B963" s="46" t="s">
        <v>177</v>
      </c>
      <c r="C963" s="46" t="s">
        <v>78</v>
      </c>
      <c r="D963" s="46"/>
      <c r="E963" s="46"/>
    </row>
    <row r="964" spans="1:5" x14ac:dyDescent="0.25">
      <c r="A964" s="50">
        <v>65</v>
      </c>
      <c r="B964" s="46" t="s">
        <v>152</v>
      </c>
      <c r="C964" s="46" t="s">
        <v>78</v>
      </c>
      <c r="D964" s="46"/>
      <c r="E964" s="46"/>
    </row>
    <row r="965" spans="1:5" x14ac:dyDescent="0.25">
      <c r="A965" s="50">
        <v>66</v>
      </c>
      <c r="B965" s="46" t="s">
        <v>180</v>
      </c>
      <c r="C965" s="46" t="s">
        <v>78</v>
      </c>
      <c r="D965" s="46"/>
      <c r="E965" s="46"/>
    </row>
    <row r="966" spans="1:5" x14ac:dyDescent="0.25">
      <c r="A966" s="50">
        <v>67</v>
      </c>
      <c r="B966" s="46" t="s">
        <v>119</v>
      </c>
      <c r="C966" s="46" t="s">
        <v>78</v>
      </c>
      <c r="D966" s="46"/>
      <c r="E966" s="46"/>
    </row>
    <row r="967" spans="1:5" x14ac:dyDescent="0.25">
      <c r="A967" s="50">
        <v>68</v>
      </c>
      <c r="B967" s="46" t="s">
        <v>136</v>
      </c>
      <c r="C967" s="46" t="s">
        <v>78</v>
      </c>
      <c r="D967" s="46"/>
      <c r="E967" s="46"/>
    </row>
    <row r="968" spans="1:5" x14ac:dyDescent="0.25">
      <c r="A968" s="50">
        <v>70</v>
      </c>
      <c r="B968" s="46" t="s">
        <v>129</v>
      </c>
      <c r="C968" s="46" t="s">
        <v>78</v>
      </c>
      <c r="D968" s="46"/>
      <c r="E968" s="46"/>
    </row>
    <row r="969" spans="1:5" x14ac:dyDescent="0.25">
      <c r="A969" s="50">
        <v>71</v>
      </c>
      <c r="B969" s="46" t="s">
        <v>108</v>
      </c>
      <c r="C969" s="46" t="s">
        <v>78</v>
      </c>
      <c r="D969" s="46"/>
      <c r="E969" s="46"/>
    </row>
    <row r="970" spans="1:5" x14ac:dyDescent="0.25">
      <c r="A970" s="50">
        <v>72</v>
      </c>
      <c r="B970" s="46" t="s">
        <v>153</v>
      </c>
      <c r="C970" s="46" t="s">
        <v>78</v>
      </c>
      <c r="D970" s="46"/>
      <c r="E970" s="46"/>
    </row>
    <row r="971" spans="1:5" x14ac:dyDescent="0.25">
      <c r="A971" s="50">
        <v>74</v>
      </c>
      <c r="B971" s="46" t="s">
        <v>161</v>
      </c>
      <c r="C971" s="46" t="s">
        <v>78</v>
      </c>
      <c r="D971" s="46"/>
      <c r="E971" s="46"/>
    </row>
    <row r="972" spans="1:5" x14ac:dyDescent="0.25">
      <c r="A972" s="50">
        <v>79</v>
      </c>
      <c r="B972" s="46" t="s">
        <v>167</v>
      </c>
      <c r="C972" s="46" t="s">
        <v>78</v>
      </c>
      <c r="D972" s="46"/>
      <c r="E972" s="46"/>
    </row>
    <row r="973" spans="1:5" x14ac:dyDescent="0.25">
      <c r="A973" s="50">
        <v>81</v>
      </c>
      <c r="B973" s="46" t="s">
        <v>148</v>
      </c>
      <c r="C973" s="46" t="s">
        <v>78</v>
      </c>
      <c r="D973" s="46"/>
      <c r="E973" s="46"/>
    </row>
    <row r="974" spans="1:5" x14ac:dyDescent="0.25">
      <c r="A974" s="50">
        <v>82</v>
      </c>
      <c r="B974" s="46" t="s">
        <v>210</v>
      </c>
      <c r="C974" s="46" t="s">
        <v>78</v>
      </c>
      <c r="D974" s="46"/>
      <c r="E974" s="46"/>
    </row>
    <row r="975" spans="1:5" x14ac:dyDescent="0.25">
      <c r="A975" s="50">
        <v>86</v>
      </c>
      <c r="B975" s="46" t="s">
        <v>115</v>
      </c>
      <c r="C975" s="46" t="s">
        <v>78</v>
      </c>
      <c r="D975" s="46"/>
      <c r="E975" s="46"/>
    </row>
    <row r="976" spans="1:5" x14ac:dyDescent="0.25">
      <c r="A976" s="50">
        <v>89</v>
      </c>
      <c r="B976" s="46" t="s">
        <v>162</v>
      </c>
      <c r="C976" s="46" t="s">
        <v>78</v>
      </c>
      <c r="D976" s="46"/>
      <c r="E976" s="46"/>
    </row>
    <row r="977" spans="1:5" x14ac:dyDescent="0.25">
      <c r="A977" s="50">
        <v>98</v>
      </c>
      <c r="B977" s="46" t="s">
        <v>195</v>
      </c>
      <c r="C977" s="46" t="s">
        <v>78</v>
      </c>
      <c r="D977" s="46"/>
      <c r="E977" s="46"/>
    </row>
    <row r="978" spans="1:5" x14ac:dyDescent="0.25">
      <c r="A978" s="50">
        <v>118</v>
      </c>
      <c r="B978" s="46" t="s">
        <v>206</v>
      </c>
      <c r="C978" s="46" t="s">
        <v>78</v>
      </c>
      <c r="D978" s="46"/>
      <c r="E978" s="46"/>
    </row>
    <row r="979" spans="1:5" x14ac:dyDescent="0.25">
      <c r="A979" s="50">
        <v>122</v>
      </c>
      <c r="B979" s="46" t="s">
        <v>215</v>
      </c>
      <c r="C979" s="46" t="s">
        <v>78</v>
      </c>
      <c r="D979" s="46"/>
      <c r="E979" s="46"/>
    </row>
    <row r="980" spans="1:5" x14ac:dyDescent="0.25">
      <c r="A980" s="50">
        <v>126</v>
      </c>
      <c r="B980" s="46" t="s">
        <v>259</v>
      </c>
      <c r="C980" s="46" t="s">
        <v>78</v>
      </c>
      <c r="D980" s="46"/>
      <c r="E980" s="46"/>
    </row>
    <row r="981" spans="1:5" x14ac:dyDescent="0.25">
      <c r="A981" s="50">
        <v>130</v>
      </c>
      <c r="B981" s="46" t="s">
        <v>237</v>
      </c>
      <c r="C981" s="46" t="s">
        <v>78</v>
      </c>
      <c r="D981" s="46"/>
      <c r="E981" s="46"/>
    </row>
    <row r="982" spans="1:5" x14ac:dyDescent="0.25">
      <c r="A982" s="50">
        <v>131</v>
      </c>
      <c r="B982" s="46" t="s">
        <v>213</v>
      </c>
      <c r="C982" s="46" t="s">
        <v>78</v>
      </c>
      <c r="D982" s="46"/>
      <c r="E982" s="46"/>
    </row>
    <row r="983" spans="1:5" x14ac:dyDescent="0.25">
      <c r="A983" s="50">
        <v>135</v>
      </c>
      <c r="B983" s="46" t="s">
        <v>252</v>
      </c>
      <c r="C983" s="46" t="s">
        <v>78</v>
      </c>
      <c r="D983" s="46"/>
      <c r="E983" s="46"/>
    </row>
    <row r="984" spans="1:5" x14ac:dyDescent="0.25">
      <c r="A984" s="50">
        <v>141</v>
      </c>
      <c r="B984" s="46" t="s">
        <v>156</v>
      </c>
      <c r="C984" s="46" t="s">
        <v>78</v>
      </c>
      <c r="D984" s="46"/>
      <c r="E984" s="46"/>
    </row>
    <row r="985" spans="1:5" x14ac:dyDescent="0.25">
      <c r="A985" s="50">
        <v>148</v>
      </c>
      <c r="B985" s="46" t="s">
        <v>1549</v>
      </c>
      <c r="C985" s="46" t="s">
        <v>78</v>
      </c>
      <c r="D985" s="46"/>
      <c r="E985" s="46"/>
    </row>
    <row r="986" spans="1:5" x14ac:dyDescent="0.25">
      <c r="A986" s="50">
        <v>158</v>
      </c>
      <c r="B986" s="46" t="s">
        <v>220</v>
      </c>
      <c r="C986" s="46" t="s">
        <v>78</v>
      </c>
      <c r="D986" s="46"/>
      <c r="E986" s="46"/>
    </row>
    <row r="987" spans="1:5" x14ac:dyDescent="0.25">
      <c r="A987" s="50">
        <v>164</v>
      </c>
      <c r="B987" s="46" t="s">
        <v>163</v>
      </c>
      <c r="C987" s="46" t="s">
        <v>78</v>
      </c>
      <c r="D987" s="46"/>
      <c r="E987" s="46"/>
    </row>
    <row r="988" spans="1:5" x14ac:dyDescent="0.25">
      <c r="A988" s="50">
        <v>167</v>
      </c>
      <c r="B988" s="46" t="s">
        <v>368</v>
      </c>
      <c r="C988" s="46" t="s">
        <v>78</v>
      </c>
      <c r="D988" s="46"/>
      <c r="E988" s="46"/>
    </row>
    <row r="989" spans="1:5" x14ac:dyDescent="0.25">
      <c r="A989" s="50">
        <v>170</v>
      </c>
      <c r="B989" s="46" t="s">
        <v>399</v>
      </c>
      <c r="C989" s="46" t="s">
        <v>78</v>
      </c>
      <c r="D989" s="46"/>
      <c r="E989" s="46"/>
    </row>
    <row r="990" spans="1:5" x14ac:dyDescent="0.25">
      <c r="A990" s="50">
        <v>174</v>
      </c>
      <c r="B990" s="46" t="s">
        <v>250</v>
      </c>
      <c r="C990" s="46" t="s">
        <v>78</v>
      </c>
      <c r="D990" s="46"/>
      <c r="E990" s="46"/>
    </row>
    <row r="991" spans="1:5" x14ac:dyDescent="0.25">
      <c r="A991" s="50">
        <v>181</v>
      </c>
      <c r="B991" s="46" t="s">
        <v>236</v>
      </c>
      <c r="C991" s="46" t="s">
        <v>78</v>
      </c>
      <c r="D991" s="46"/>
      <c r="E991" s="46"/>
    </row>
    <row r="992" spans="1:5" x14ac:dyDescent="0.25">
      <c r="A992" s="50">
        <v>182</v>
      </c>
      <c r="B992" s="46" t="s">
        <v>320</v>
      </c>
      <c r="C992" s="46" t="s">
        <v>78</v>
      </c>
      <c r="D992" s="46"/>
      <c r="E992" s="46"/>
    </row>
    <row r="993" spans="1:5" x14ac:dyDescent="0.25">
      <c r="A993" s="50">
        <v>184</v>
      </c>
      <c r="B993" s="46" t="s">
        <v>334</v>
      </c>
      <c r="C993" s="46" t="s">
        <v>78</v>
      </c>
      <c r="D993" s="46"/>
      <c r="E993" s="46"/>
    </row>
    <row r="994" spans="1:5" x14ac:dyDescent="0.25">
      <c r="A994" s="50">
        <v>188</v>
      </c>
      <c r="B994" s="46" t="s">
        <v>805</v>
      </c>
      <c r="C994" s="46" t="s">
        <v>78</v>
      </c>
      <c r="D994" s="46"/>
      <c r="E994" s="46"/>
    </row>
    <row r="995" spans="1:5" x14ac:dyDescent="0.25">
      <c r="A995" s="50">
        <v>190</v>
      </c>
      <c r="B995" s="46" t="s">
        <v>265</v>
      </c>
      <c r="C995" s="46" t="s">
        <v>78</v>
      </c>
      <c r="D995" s="46"/>
      <c r="E995" s="46"/>
    </row>
    <row r="996" spans="1:5" x14ac:dyDescent="0.25">
      <c r="A996" s="50">
        <v>192</v>
      </c>
      <c r="B996" s="46" t="s">
        <v>273</v>
      </c>
      <c r="C996" s="46" t="s">
        <v>78</v>
      </c>
      <c r="D996" s="46"/>
      <c r="E996" s="46"/>
    </row>
    <row r="997" spans="1:5" x14ac:dyDescent="0.25">
      <c r="A997" s="50">
        <v>193</v>
      </c>
      <c r="B997" s="46" t="s">
        <v>267</v>
      </c>
      <c r="C997" s="46" t="s">
        <v>78</v>
      </c>
      <c r="D997" s="46"/>
      <c r="E997" s="46"/>
    </row>
    <row r="998" spans="1:5" ht="31.5" x14ac:dyDescent="0.25">
      <c r="A998" s="50">
        <v>195</v>
      </c>
      <c r="B998" s="46" t="s">
        <v>1551</v>
      </c>
      <c r="C998" s="46" t="s">
        <v>78</v>
      </c>
      <c r="D998" s="46"/>
      <c r="E998" s="46"/>
    </row>
    <row r="999" spans="1:5" x14ac:dyDescent="0.25">
      <c r="A999" s="50">
        <v>203</v>
      </c>
      <c r="B999" s="46" t="s">
        <v>204</v>
      </c>
      <c r="C999" s="46" t="s">
        <v>78</v>
      </c>
      <c r="D999" s="46"/>
      <c r="E999" s="46"/>
    </row>
    <row r="1000" spans="1:5" x14ac:dyDescent="0.25">
      <c r="A1000" s="50">
        <v>210</v>
      </c>
      <c r="B1000" s="46" t="s">
        <v>365</v>
      </c>
      <c r="C1000" s="46" t="s">
        <v>78</v>
      </c>
      <c r="D1000" s="46"/>
      <c r="E1000" s="46"/>
    </row>
    <row r="1001" spans="1:5" x14ac:dyDescent="0.25">
      <c r="A1001" s="50">
        <v>213</v>
      </c>
      <c r="B1001" s="46" t="s">
        <v>383</v>
      </c>
      <c r="C1001" s="46" t="s">
        <v>78</v>
      </c>
      <c r="D1001" s="46"/>
      <c r="E1001" s="46"/>
    </row>
    <row r="1002" spans="1:5" x14ac:dyDescent="0.25">
      <c r="A1002" s="50">
        <v>216</v>
      </c>
      <c r="B1002" s="46" t="s">
        <v>255</v>
      </c>
      <c r="C1002" s="46" t="s">
        <v>78</v>
      </c>
      <c r="D1002" s="46"/>
      <c r="E1002" s="46"/>
    </row>
    <row r="1003" spans="1:5" x14ac:dyDescent="0.25">
      <c r="A1003" s="50">
        <v>226</v>
      </c>
      <c r="B1003" s="46" t="s">
        <v>266</v>
      </c>
      <c r="C1003" s="46" t="s">
        <v>78</v>
      </c>
      <c r="D1003" s="46"/>
      <c r="E1003" s="46"/>
    </row>
    <row r="1004" spans="1:5" x14ac:dyDescent="0.25">
      <c r="A1004" s="50">
        <v>228</v>
      </c>
      <c r="B1004" s="46" t="s">
        <v>242</v>
      </c>
      <c r="C1004" s="46" t="s">
        <v>78</v>
      </c>
      <c r="D1004" s="46"/>
      <c r="E1004" s="46"/>
    </row>
    <row r="1005" spans="1:5" x14ac:dyDescent="0.25">
      <c r="A1005" s="50">
        <v>229</v>
      </c>
      <c r="B1005" s="46" t="s">
        <v>729</v>
      </c>
      <c r="C1005" s="46" t="s">
        <v>78</v>
      </c>
      <c r="D1005" s="46"/>
      <c r="E1005" s="46"/>
    </row>
    <row r="1006" spans="1:5" x14ac:dyDescent="0.25">
      <c r="A1006" s="50">
        <v>232</v>
      </c>
      <c r="B1006" s="46" t="s">
        <v>341</v>
      </c>
      <c r="C1006" s="46" t="s">
        <v>78</v>
      </c>
      <c r="D1006" s="46"/>
      <c r="E1006" s="46"/>
    </row>
    <row r="1007" spans="1:5" x14ac:dyDescent="0.25">
      <c r="A1007" s="50">
        <v>234</v>
      </c>
      <c r="B1007" s="46" t="s">
        <v>390</v>
      </c>
      <c r="C1007" s="46" t="s">
        <v>78</v>
      </c>
      <c r="D1007" s="46"/>
      <c r="E1007" s="46"/>
    </row>
    <row r="1008" spans="1:5" x14ac:dyDescent="0.25">
      <c r="A1008" s="50">
        <v>235</v>
      </c>
      <c r="B1008" s="46" t="s">
        <v>295</v>
      </c>
      <c r="C1008" s="46" t="s">
        <v>78</v>
      </c>
      <c r="D1008" s="46"/>
      <c r="E1008" s="46"/>
    </row>
    <row r="1009" spans="1:5" x14ac:dyDescent="0.25">
      <c r="A1009" s="50">
        <v>242</v>
      </c>
      <c r="B1009" s="46" t="s">
        <v>384</v>
      </c>
      <c r="C1009" s="46" t="s">
        <v>78</v>
      </c>
      <c r="D1009" s="46"/>
      <c r="E1009" s="46"/>
    </row>
    <row r="1010" spans="1:5" x14ac:dyDescent="0.25">
      <c r="A1010" s="50">
        <v>245</v>
      </c>
      <c r="B1010" s="46" t="s">
        <v>669</v>
      </c>
      <c r="C1010" s="46" t="s">
        <v>78</v>
      </c>
      <c r="D1010" s="46"/>
      <c r="E1010" s="46"/>
    </row>
    <row r="1011" spans="1:5" x14ac:dyDescent="0.25">
      <c r="A1011" s="50">
        <v>246</v>
      </c>
      <c r="B1011" s="46" t="s">
        <v>366</v>
      </c>
      <c r="C1011" s="46" t="s">
        <v>78</v>
      </c>
      <c r="D1011" s="46"/>
      <c r="E1011" s="46"/>
    </row>
    <row r="1012" spans="1:5" x14ac:dyDescent="0.25">
      <c r="A1012" s="50">
        <v>247</v>
      </c>
      <c r="B1012" s="46" t="s">
        <v>322</v>
      </c>
      <c r="C1012" s="46" t="s">
        <v>78</v>
      </c>
      <c r="D1012" s="46"/>
      <c r="E1012" s="46"/>
    </row>
    <row r="1013" spans="1:5" x14ac:dyDescent="0.25">
      <c r="A1013" s="50">
        <v>249</v>
      </c>
      <c r="B1013" s="46" t="s">
        <v>350</v>
      </c>
      <c r="C1013" s="46" t="s">
        <v>78</v>
      </c>
      <c r="D1013" s="46"/>
      <c r="E1013" s="46"/>
    </row>
    <row r="1014" spans="1:5" x14ac:dyDescent="0.25">
      <c r="A1014" s="50">
        <v>255</v>
      </c>
      <c r="B1014" s="46" t="s">
        <v>599</v>
      </c>
      <c r="C1014" s="46" t="s">
        <v>78</v>
      </c>
      <c r="D1014" s="46"/>
      <c r="E1014" s="46"/>
    </row>
    <row r="1015" spans="1:5" x14ac:dyDescent="0.25">
      <c r="A1015" s="50">
        <v>256</v>
      </c>
      <c r="B1015" s="46" t="s">
        <v>780</v>
      </c>
      <c r="C1015" s="46" t="s">
        <v>78</v>
      </c>
      <c r="D1015" s="46"/>
      <c r="E1015" s="46"/>
    </row>
    <row r="1016" spans="1:5" x14ac:dyDescent="0.25">
      <c r="A1016" s="50">
        <v>258</v>
      </c>
      <c r="B1016" s="46" t="s">
        <v>582</v>
      </c>
      <c r="C1016" s="46" t="s">
        <v>78</v>
      </c>
      <c r="D1016" s="46"/>
      <c r="E1016" s="46"/>
    </row>
    <row r="1017" spans="1:5" x14ac:dyDescent="0.25">
      <c r="A1017" s="50">
        <v>259</v>
      </c>
      <c r="B1017" s="46" t="s">
        <v>1552</v>
      </c>
      <c r="C1017" s="46" t="s">
        <v>78</v>
      </c>
      <c r="D1017" s="46"/>
      <c r="E1017" s="46"/>
    </row>
    <row r="1018" spans="1:5" x14ac:dyDescent="0.25">
      <c r="A1018" s="50">
        <v>261</v>
      </c>
      <c r="B1018" s="46" t="s">
        <v>362</v>
      </c>
      <c r="C1018" s="46" t="s">
        <v>78</v>
      </c>
      <c r="D1018" s="46"/>
      <c r="E1018" s="46"/>
    </row>
    <row r="1019" spans="1:5" x14ac:dyDescent="0.25">
      <c r="A1019" s="50">
        <v>264</v>
      </c>
      <c r="B1019" s="46" t="s">
        <v>543</v>
      </c>
      <c r="C1019" s="46" t="s">
        <v>78</v>
      </c>
      <c r="D1019" s="46"/>
      <c r="E1019" s="46"/>
    </row>
    <row r="1020" spans="1:5" x14ac:dyDescent="0.25">
      <c r="A1020" s="50">
        <v>266</v>
      </c>
      <c r="B1020" s="46" t="s">
        <v>364</v>
      </c>
      <c r="C1020" s="46" t="s">
        <v>78</v>
      </c>
      <c r="D1020" s="46"/>
      <c r="E1020" s="46"/>
    </row>
    <row r="1021" spans="1:5" x14ac:dyDescent="0.25">
      <c r="A1021" s="50">
        <v>268</v>
      </c>
      <c r="B1021" s="46" t="s">
        <v>542</v>
      </c>
      <c r="C1021" s="46" t="s">
        <v>78</v>
      </c>
      <c r="D1021" s="46"/>
      <c r="E1021" s="46"/>
    </row>
    <row r="1022" spans="1:5" x14ac:dyDescent="0.25">
      <c r="A1022" s="50">
        <v>280</v>
      </c>
      <c r="B1022" s="46" t="s">
        <v>317</v>
      </c>
      <c r="C1022" s="46" t="s">
        <v>78</v>
      </c>
      <c r="D1022" s="46"/>
      <c r="E1022" s="46"/>
    </row>
    <row r="1023" spans="1:5" x14ac:dyDescent="0.25">
      <c r="A1023" s="50">
        <v>296</v>
      </c>
      <c r="B1023" s="46" t="s">
        <v>870</v>
      </c>
      <c r="C1023" s="46" t="s">
        <v>78</v>
      </c>
      <c r="D1023" s="46"/>
      <c r="E1023" s="46"/>
    </row>
    <row r="1024" spans="1:5" x14ac:dyDescent="0.25">
      <c r="A1024" s="50" t="s">
        <v>395</v>
      </c>
      <c r="B1024" s="46" t="s">
        <v>396</v>
      </c>
      <c r="C1024" s="46" t="s">
        <v>78</v>
      </c>
      <c r="D1024" s="46"/>
      <c r="E1024" s="46"/>
    </row>
    <row r="1025" spans="1:5" x14ac:dyDescent="0.25">
      <c r="A1025" s="50" t="s">
        <v>395</v>
      </c>
      <c r="B1025" s="46" t="s">
        <v>321</v>
      </c>
      <c r="C1025" s="46" t="s">
        <v>78</v>
      </c>
      <c r="D1025" s="46"/>
      <c r="E1025" s="46"/>
    </row>
    <row r="1026" spans="1:5" x14ac:dyDescent="0.25">
      <c r="A1026" s="50" t="s">
        <v>395</v>
      </c>
      <c r="B1026" s="46" t="s">
        <v>509</v>
      </c>
      <c r="C1026" s="46" t="s">
        <v>78</v>
      </c>
      <c r="D1026" s="46"/>
      <c r="E1026" s="46"/>
    </row>
    <row r="1027" spans="1:5" x14ac:dyDescent="0.25">
      <c r="A1027" s="50" t="s">
        <v>395</v>
      </c>
      <c r="B1027" s="46" t="s">
        <v>304</v>
      </c>
      <c r="C1027" s="46" t="s">
        <v>78</v>
      </c>
      <c r="D1027" s="46"/>
      <c r="E1027" s="46"/>
    </row>
    <row r="1028" spans="1:5" x14ac:dyDescent="0.25">
      <c r="A1028" s="50" t="s">
        <v>395</v>
      </c>
      <c r="B1028" s="46" t="s">
        <v>349</v>
      </c>
      <c r="C1028" s="46" t="s">
        <v>78</v>
      </c>
      <c r="D1028" s="46"/>
      <c r="E1028" s="46"/>
    </row>
    <row r="1029" spans="1:5" x14ac:dyDescent="0.25">
      <c r="A1029" s="50" t="s">
        <v>395</v>
      </c>
      <c r="B1029" s="46" t="s">
        <v>353</v>
      </c>
      <c r="C1029" s="46" t="s">
        <v>78</v>
      </c>
      <c r="D1029" s="46"/>
      <c r="E1029" s="46"/>
    </row>
    <row r="1030" spans="1:5" x14ac:dyDescent="0.25">
      <c r="A1030" s="50" t="s">
        <v>395</v>
      </c>
      <c r="B1030" s="46" t="s">
        <v>386</v>
      </c>
      <c r="C1030" s="46" t="s">
        <v>78</v>
      </c>
      <c r="D1030" s="46"/>
      <c r="E1030" s="46"/>
    </row>
    <row r="1031" spans="1:5" x14ac:dyDescent="0.25">
      <c r="A1031" s="50" t="s">
        <v>395</v>
      </c>
      <c r="B1031" s="46" t="s">
        <v>337</v>
      </c>
      <c r="C1031" s="46" t="s">
        <v>78</v>
      </c>
      <c r="D1031" s="46"/>
      <c r="E1031" s="46"/>
    </row>
    <row r="1032" spans="1:5" x14ac:dyDescent="0.25">
      <c r="A1032" s="50" t="s">
        <v>395</v>
      </c>
      <c r="B1032" s="46" t="s">
        <v>394</v>
      </c>
      <c r="C1032" s="46" t="s">
        <v>78</v>
      </c>
      <c r="D1032" s="46"/>
      <c r="E1032" s="46"/>
    </row>
    <row r="1033" spans="1:5" x14ac:dyDescent="0.25">
      <c r="A1033" s="50" t="s">
        <v>395</v>
      </c>
      <c r="B1033" s="46" t="s">
        <v>435</v>
      </c>
      <c r="C1033" s="46" t="s">
        <v>78</v>
      </c>
      <c r="D1033" s="46"/>
      <c r="E1033" s="46"/>
    </row>
    <row r="1034" spans="1:5" x14ac:dyDescent="0.25">
      <c r="A1034" s="50" t="s">
        <v>395</v>
      </c>
      <c r="B1034" s="46" t="s">
        <v>487</v>
      </c>
      <c r="C1034" s="46" t="s">
        <v>78</v>
      </c>
      <c r="D1034" s="46"/>
      <c r="E1034" s="46"/>
    </row>
    <row r="1035" spans="1:5" x14ac:dyDescent="0.25">
      <c r="A1035" s="50" t="s">
        <v>395</v>
      </c>
      <c r="B1035" s="46" t="s">
        <v>316</v>
      </c>
      <c r="C1035" s="46" t="s">
        <v>78</v>
      </c>
      <c r="D1035" s="46"/>
      <c r="E1035" s="46"/>
    </row>
    <row r="1036" spans="1:5" x14ac:dyDescent="0.25">
      <c r="A1036" s="50" t="s">
        <v>443</v>
      </c>
      <c r="B1036" s="46" t="s">
        <v>398</v>
      </c>
      <c r="C1036" s="46" t="s">
        <v>78</v>
      </c>
      <c r="D1036" s="46"/>
      <c r="E1036" s="46"/>
    </row>
    <row r="1037" spans="1:5" x14ac:dyDescent="0.25">
      <c r="A1037" s="50" t="s">
        <v>443</v>
      </c>
      <c r="B1037" s="46" t="s">
        <v>402</v>
      </c>
      <c r="C1037" s="46" t="s">
        <v>78</v>
      </c>
      <c r="D1037" s="46"/>
      <c r="E1037" s="46"/>
    </row>
    <row r="1038" spans="1:5" x14ac:dyDescent="0.25">
      <c r="A1038" s="50" t="s">
        <v>443</v>
      </c>
      <c r="B1038" s="46" t="s">
        <v>275</v>
      </c>
      <c r="C1038" s="46" t="s">
        <v>78</v>
      </c>
      <c r="D1038" s="46"/>
      <c r="E1038" s="46"/>
    </row>
    <row r="1039" spans="1:5" x14ac:dyDescent="0.25">
      <c r="A1039" s="50" t="s">
        <v>443</v>
      </c>
      <c r="B1039" s="46" t="s">
        <v>356</v>
      </c>
      <c r="C1039" s="46" t="s">
        <v>78</v>
      </c>
      <c r="D1039" s="46"/>
      <c r="E1039" s="46"/>
    </row>
    <row r="1040" spans="1:5" x14ac:dyDescent="0.25">
      <c r="A1040" s="50" t="s">
        <v>443</v>
      </c>
      <c r="B1040" s="46" t="s">
        <v>1554</v>
      </c>
      <c r="C1040" s="46" t="s">
        <v>78</v>
      </c>
      <c r="D1040" s="46"/>
      <c r="E1040" s="46"/>
    </row>
    <row r="1041" spans="1:5" x14ac:dyDescent="0.25">
      <c r="A1041" s="50" t="s">
        <v>443</v>
      </c>
      <c r="B1041" s="46" t="s">
        <v>468</v>
      </c>
      <c r="C1041" s="46" t="s">
        <v>78</v>
      </c>
      <c r="D1041" s="46"/>
      <c r="E1041" s="46"/>
    </row>
    <row r="1042" spans="1:5" x14ac:dyDescent="0.25">
      <c r="A1042" s="50" t="s">
        <v>443</v>
      </c>
      <c r="B1042" s="46" t="s">
        <v>421</v>
      </c>
      <c r="C1042" s="46" t="s">
        <v>78</v>
      </c>
      <c r="D1042" s="46"/>
      <c r="E1042" s="46"/>
    </row>
    <row r="1043" spans="1:5" x14ac:dyDescent="0.25">
      <c r="A1043" s="50" t="s">
        <v>443</v>
      </c>
      <c r="B1043" s="46" t="s">
        <v>339</v>
      </c>
      <c r="C1043" s="46" t="s">
        <v>78</v>
      </c>
      <c r="D1043" s="46"/>
      <c r="E1043" s="46"/>
    </row>
    <row r="1044" spans="1:5" x14ac:dyDescent="0.25">
      <c r="A1044" s="50" t="s">
        <v>443</v>
      </c>
      <c r="B1044" s="46" t="s">
        <v>938</v>
      </c>
      <c r="C1044" s="46" t="s">
        <v>78</v>
      </c>
      <c r="D1044" s="46"/>
      <c r="E1044" s="46"/>
    </row>
    <row r="1045" spans="1:5" x14ac:dyDescent="0.25">
      <c r="A1045" s="50" t="s">
        <v>443</v>
      </c>
      <c r="B1045" s="46" t="s">
        <v>427</v>
      </c>
      <c r="C1045" s="46" t="s">
        <v>78</v>
      </c>
      <c r="D1045" s="46"/>
      <c r="E1045" s="46"/>
    </row>
    <row r="1046" spans="1:5" x14ac:dyDescent="0.25">
      <c r="A1046" s="50" t="s">
        <v>443</v>
      </c>
      <c r="B1046" s="46" t="s">
        <v>354</v>
      </c>
      <c r="C1046" s="46" t="s">
        <v>78</v>
      </c>
      <c r="D1046" s="46"/>
      <c r="E1046" s="46"/>
    </row>
    <row r="1047" spans="1:5" x14ac:dyDescent="0.25">
      <c r="A1047" s="50" t="s">
        <v>443</v>
      </c>
      <c r="B1047" s="46" t="s">
        <v>437</v>
      </c>
      <c r="C1047" s="46" t="s">
        <v>78</v>
      </c>
      <c r="D1047" s="46"/>
      <c r="E1047" s="46"/>
    </row>
    <row r="1048" spans="1:5" x14ac:dyDescent="0.25">
      <c r="A1048" s="50" t="s">
        <v>443</v>
      </c>
      <c r="B1048" s="46" t="s">
        <v>641</v>
      </c>
      <c r="C1048" s="46" t="s">
        <v>78</v>
      </c>
      <c r="D1048" s="46"/>
      <c r="E1048" s="46"/>
    </row>
    <row r="1049" spans="1:5" x14ac:dyDescent="0.25">
      <c r="A1049" s="50" t="s">
        <v>443</v>
      </c>
      <c r="B1049" s="46" t="s">
        <v>271</v>
      </c>
      <c r="C1049" s="46" t="s">
        <v>78</v>
      </c>
      <c r="D1049" s="46"/>
      <c r="E1049" s="46"/>
    </row>
    <row r="1050" spans="1:5" x14ac:dyDescent="0.25">
      <c r="A1050" s="50" t="s">
        <v>443</v>
      </c>
      <c r="B1050" s="46" t="s">
        <v>377</v>
      </c>
      <c r="C1050" s="46" t="s">
        <v>78</v>
      </c>
      <c r="D1050" s="46"/>
      <c r="E1050" s="46"/>
    </row>
    <row r="1051" spans="1:5" x14ac:dyDescent="0.25">
      <c r="A1051" s="50" t="s">
        <v>443</v>
      </c>
      <c r="B1051" s="46" t="s">
        <v>977</v>
      </c>
      <c r="C1051" s="46" t="s">
        <v>78</v>
      </c>
      <c r="D1051" s="46"/>
      <c r="E1051" s="46"/>
    </row>
    <row r="1052" spans="1:5" x14ac:dyDescent="0.25">
      <c r="A1052" s="50" t="s">
        <v>493</v>
      </c>
      <c r="B1052" s="46" t="s">
        <v>391</v>
      </c>
      <c r="C1052" s="46" t="s">
        <v>78</v>
      </c>
      <c r="D1052" s="46"/>
      <c r="E1052" s="46"/>
    </row>
    <row r="1053" spans="1:5" x14ac:dyDescent="0.25">
      <c r="A1053" s="50" t="s">
        <v>493</v>
      </c>
      <c r="B1053" s="46" t="s">
        <v>419</v>
      </c>
      <c r="C1053" s="46" t="s">
        <v>78</v>
      </c>
      <c r="D1053" s="46"/>
      <c r="E1053" s="46"/>
    </row>
    <row r="1054" spans="1:5" x14ac:dyDescent="0.25">
      <c r="A1054" s="50" t="s">
        <v>493</v>
      </c>
      <c r="B1054" s="46" t="s">
        <v>674</v>
      </c>
      <c r="C1054" s="46" t="s">
        <v>78</v>
      </c>
      <c r="D1054" s="46"/>
      <c r="E1054" s="46"/>
    </row>
    <row r="1055" spans="1:5" x14ac:dyDescent="0.25">
      <c r="A1055" s="50" t="s">
        <v>493</v>
      </c>
      <c r="B1055" s="46" t="s">
        <v>1558</v>
      </c>
      <c r="C1055" s="46" t="s">
        <v>78</v>
      </c>
      <c r="D1055" s="46"/>
      <c r="E1055" s="46"/>
    </row>
    <row r="1056" spans="1:5" x14ac:dyDescent="0.25">
      <c r="A1056" s="50" t="s">
        <v>493</v>
      </c>
      <c r="B1056" s="46" t="s">
        <v>1243</v>
      </c>
      <c r="C1056" s="46" t="s">
        <v>78</v>
      </c>
      <c r="D1056" s="46"/>
      <c r="E1056" s="46"/>
    </row>
    <row r="1057" spans="1:5" x14ac:dyDescent="0.25">
      <c r="A1057" s="50" t="s">
        <v>493</v>
      </c>
      <c r="B1057" s="46" t="s">
        <v>1242</v>
      </c>
      <c r="C1057" s="46" t="s">
        <v>78</v>
      </c>
      <c r="D1057" s="46"/>
      <c r="E1057" s="46"/>
    </row>
    <row r="1058" spans="1:5" x14ac:dyDescent="0.25">
      <c r="A1058" s="50" t="s">
        <v>493</v>
      </c>
      <c r="B1058" s="46" t="s">
        <v>392</v>
      </c>
      <c r="C1058" s="46" t="s">
        <v>78</v>
      </c>
      <c r="D1058" s="46"/>
      <c r="E1058" s="46"/>
    </row>
    <row r="1059" spans="1:5" x14ac:dyDescent="0.25">
      <c r="A1059" s="50" t="s">
        <v>493</v>
      </c>
      <c r="B1059" s="46" t="s">
        <v>431</v>
      </c>
      <c r="C1059" s="46" t="s">
        <v>78</v>
      </c>
      <c r="D1059" s="46"/>
      <c r="E1059" s="46"/>
    </row>
    <row r="1060" spans="1:5" x14ac:dyDescent="0.25">
      <c r="A1060" s="50" t="s">
        <v>493</v>
      </c>
      <c r="B1060" s="46" t="s">
        <v>590</v>
      </c>
      <c r="C1060" s="46" t="s">
        <v>78</v>
      </c>
      <c r="D1060" s="46"/>
      <c r="E1060" s="46"/>
    </row>
    <row r="1061" spans="1:5" x14ac:dyDescent="0.25">
      <c r="A1061" s="50" t="s">
        <v>493</v>
      </c>
      <c r="B1061" s="46" t="s">
        <v>593</v>
      </c>
      <c r="C1061" s="46" t="s">
        <v>78</v>
      </c>
      <c r="D1061" s="46"/>
      <c r="E1061" s="46"/>
    </row>
    <row r="1062" spans="1:5" x14ac:dyDescent="0.25">
      <c r="A1062" s="50" t="s">
        <v>493</v>
      </c>
      <c r="B1062" s="46" t="s">
        <v>442</v>
      </c>
      <c r="C1062" s="46" t="s">
        <v>78</v>
      </c>
      <c r="D1062" s="46"/>
      <c r="E1062" s="46"/>
    </row>
    <row r="1063" spans="1:5" x14ac:dyDescent="0.25">
      <c r="A1063" s="50" t="s">
        <v>493</v>
      </c>
      <c r="B1063" s="46" t="s">
        <v>1249</v>
      </c>
      <c r="C1063" s="46" t="s">
        <v>78</v>
      </c>
      <c r="D1063" s="46"/>
      <c r="E1063" s="46"/>
    </row>
    <row r="1064" spans="1:5" x14ac:dyDescent="0.25">
      <c r="A1064" s="50" t="s">
        <v>549</v>
      </c>
      <c r="B1064" s="46" t="s">
        <v>752</v>
      </c>
      <c r="C1064" s="46" t="s">
        <v>78</v>
      </c>
      <c r="D1064" s="46"/>
      <c r="E1064" s="46"/>
    </row>
    <row r="1065" spans="1:5" x14ac:dyDescent="0.25">
      <c r="A1065" s="50" t="s">
        <v>549</v>
      </c>
      <c r="B1065" s="46" t="s">
        <v>1245</v>
      </c>
      <c r="C1065" s="46" t="s">
        <v>78</v>
      </c>
      <c r="D1065" s="46"/>
      <c r="E1065" s="46"/>
    </row>
    <row r="1066" spans="1:5" x14ac:dyDescent="0.25">
      <c r="A1066" s="50" t="s">
        <v>549</v>
      </c>
      <c r="B1066" s="46" t="s">
        <v>550</v>
      </c>
      <c r="C1066" s="46" t="s">
        <v>78</v>
      </c>
      <c r="D1066" s="46"/>
      <c r="E1066" s="46"/>
    </row>
    <row r="1067" spans="1:5" x14ac:dyDescent="0.25">
      <c r="A1067" s="50" t="s">
        <v>549</v>
      </c>
      <c r="B1067" s="46" t="s">
        <v>551</v>
      </c>
      <c r="C1067" s="46" t="s">
        <v>78</v>
      </c>
      <c r="D1067" s="46"/>
      <c r="E1067" s="46"/>
    </row>
    <row r="1068" spans="1:5" x14ac:dyDescent="0.25">
      <c r="A1068" s="50" t="s">
        <v>549</v>
      </c>
      <c r="B1068" s="46" t="s">
        <v>455</v>
      </c>
      <c r="C1068" s="46" t="s">
        <v>78</v>
      </c>
      <c r="D1068" s="46"/>
      <c r="E1068" s="46"/>
    </row>
    <row r="1069" spans="1:5" x14ac:dyDescent="0.25">
      <c r="A1069" s="50" t="s">
        <v>549</v>
      </c>
      <c r="B1069" s="46" t="s">
        <v>393</v>
      </c>
      <c r="C1069" s="46" t="s">
        <v>78</v>
      </c>
      <c r="D1069" s="46"/>
      <c r="E1069" s="46"/>
    </row>
    <row r="1070" spans="1:5" x14ac:dyDescent="0.25">
      <c r="A1070" s="50" t="s">
        <v>549</v>
      </c>
      <c r="B1070" s="46" t="s">
        <v>563</v>
      </c>
      <c r="C1070" s="46" t="s">
        <v>78</v>
      </c>
      <c r="D1070" s="46"/>
      <c r="E1070" s="46"/>
    </row>
    <row r="1071" spans="1:5" x14ac:dyDescent="0.25">
      <c r="A1071" s="50" t="s">
        <v>549</v>
      </c>
      <c r="B1071" s="46" t="s">
        <v>618</v>
      </c>
      <c r="C1071" s="46" t="s">
        <v>78</v>
      </c>
      <c r="D1071" s="46"/>
      <c r="E1071" s="46"/>
    </row>
    <row r="1072" spans="1:5" x14ac:dyDescent="0.25">
      <c r="A1072" s="50" t="s">
        <v>549</v>
      </c>
      <c r="B1072" s="46" t="s">
        <v>637</v>
      </c>
      <c r="C1072" s="46" t="s">
        <v>78</v>
      </c>
      <c r="D1072" s="46"/>
      <c r="E1072" s="46"/>
    </row>
    <row r="1073" spans="1:5" x14ac:dyDescent="0.25">
      <c r="A1073" s="50" t="s">
        <v>549</v>
      </c>
      <c r="B1073" s="46" t="s">
        <v>592</v>
      </c>
      <c r="C1073" s="46" t="s">
        <v>78</v>
      </c>
      <c r="D1073" s="46"/>
      <c r="E1073" s="46"/>
    </row>
    <row r="1074" spans="1:5" x14ac:dyDescent="0.25">
      <c r="A1074" s="50" t="s">
        <v>601</v>
      </c>
      <c r="B1074" s="46" t="s">
        <v>1246</v>
      </c>
      <c r="C1074" s="46" t="s">
        <v>78</v>
      </c>
      <c r="D1074" s="46"/>
      <c r="E1074" s="46"/>
    </row>
    <row r="1075" spans="1:5" x14ac:dyDescent="0.25">
      <c r="A1075" s="50" t="s">
        <v>601</v>
      </c>
      <c r="B1075" s="46" t="s">
        <v>690</v>
      </c>
      <c r="C1075" s="46" t="s">
        <v>78</v>
      </c>
      <c r="D1075" s="46"/>
      <c r="E1075" s="46"/>
    </row>
    <row r="1076" spans="1:5" x14ac:dyDescent="0.25">
      <c r="A1076" s="50" t="s">
        <v>601</v>
      </c>
      <c r="B1076" s="46" t="s">
        <v>594</v>
      </c>
      <c r="C1076" s="46" t="s">
        <v>78</v>
      </c>
      <c r="D1076" s="46"/>
      <c r="E1076" s="46"/>
    </row>
    <row r="1077" spans="1:5" x14ac:dyDescent="0.25">
      <c r="A1077" s="50" t="s">
        <v>601</v>
      </c>
      <c r="B1077" s="46" t="s">
        <v>597</v>
      </c>
      <c r="C1077" s="46" t="s">
        <v>78</v>
      </c>
      <c r="D1077" s="46"/>
      <c r="E1077" s="46"/>
    </row>
    <row r="1078" spans="1:5" x14ac:dyDescent="0.25">
      <c r="A1078" s="50" t="s">
        <v>649</v>
      </c>
      <c r="B1078" s="46" t="s">
        <v>1570</v>
      </c>
      <c r="C1078" s="46" t="s">
        <v>78</v>
      </c>
      <c r="D1078" s="46"/>
      <c r="E1078" s="46"/>
    </row>
    <row r="1079" spans="1:5" x14ac:dyDescent="0.25">
      <c r="A1079" s="50" t="s">
        <v>649</v>
      </c>
      <c r="B1079" s="46" t="s">
        <v>1073</v>
      </c>
      <c r="C1079" s="46" t="s">
        <v>78</v>
      </c>
      <c r="D1079" s="46"/>
      <c r="E1079" s="46"/>
    </row>
    <row r="1080" spans="1:5" x14ac:dyDescent="0.25">
      <c r="A1080" s="50" t="s">
        <v>649</v>
      </c>
      <c r="B1080" s="46" t="s">
        <v>404</v>
      </c>
      <c r="C1080" s="46" t="s">
        <v>78</v>
      </c>
      <c r="D1080" s="46"/>
      <c r="E1080" s="46"/>
    </row>
    <row r="1081" spans="1:5" x14ac:dyDescent="0.25">
      <c r="A1081" s="50" t="s">
        <v>649</v>
      </c>
      <c r="B1081" s="46" t="s">
        <v>461</v>
      </c>
      <c r="C1081" s="46" t="s">
        <v>78</v>
      </c>
      <c r="D1081" s="46"/>
      <c r="E1081" s="46"/>
    </row>
    <row r="1082" spans="1:5" x14ac:dyDescent="0.25">
      <c r="A1082" s="50" t="s">
        <v>649</v>
      </c>
      <c r="B1082" s="46" t="s">
        <v>513</v>
      </c>
      <c r="C1082" s="46" t="s">
        <v>78</v>
      </c>
      <c r="D1082" s="46"/>
      <c r="E1082" s="46"/>
    </row>
    <row r="1083" spans="1:5" x14ac:dyDescent="0.25">
      <c r="A1083" s="50" t="s">
        <v>649</v>
      </c>
      <c r="B1083" s="46" t="s">
        <v>926</v>
      </c>
      <c r="C1083" s="46" t="s">
        <v>78</v>
      </c>
      <c r="D1083" s="46"/>
      <c r="E1083" s="46"/>
    </row>
    <row r="1084" spans="1:5" x14ac:dyDescent="0.25">
      <c r="A1084" s="50" t="s">
        <v>649</v>
      </c>
      <c r="B1084" s="46" t="s">
        <v>569</v>
      </c>
      <c r="C1084" s="46" t="s">
        <v>78</v>
      </c>
      <c r="D1084" s="46"/>
      <c r="E1084" s="46"/>
    </row>
    <row r="1085" spans="1:5" x14ac:dyDescent="0.25">
      <c r="A1085" s="50" t="s">
        <v>649</v>
      </c>
      <c r="B1085" s="46" t="s">
        <v>515</v>
      </c>
      <c r="C1085" s="46" t="s">
        <v>78</v>
      </c>
      <c r="D1085" s="46"/>
      <c r="E1085" s="46"/>
    </row>
    <row r="1086" spans="1:5" x14ac:dyDescent="0.25">
      <c r="A1086" s="50" t="s">
        <v>649</v>
      </c>
      <c r="B1086" s="46" t="s">
        <v>465</v>
      </c>
      <c r="C1086" s="46" t="s">
        <v>78</v>
      </c>
      <c r="D1086" s="46"/>
      <c r="E1086" s="46"/>
    </row>
    <row r="1087" spans="1:5" x14ac:dyDescent="0.25">
      <c r="A1087" s="50" t="s">
        <v>649</v>
      </c>
      <c r="B1087" s="46" t="s">
        <v>573</v>
      </c>
      <c r="C1087" s="46" t="s">
        <v>78</v>
      </c>
      <c r="D1087" s="46"/>
      <c r="E1087" s="46"/>
    </row>
    <row r="1088" spans="1:5" x14ac:dyDescent="0.25">
      <c r="A1088" s="50" t="s">
        <v>649</v>
      </c>
      <c r="B1088" s="46" t="s">
        <v>424</v>
      </c>
      <c r="C1088" s="46" t="s">
        <v>78</v>
      </c>
      <c r="D1088" s="46"/>
      <c r="E1088" s="46"/>
    </row>
    <row r="1089" spans="1:5" x14ac:dyDescent="0.25">
      <c r="A1089" s="50" t="s">
        <v>649</v>
      </c>
      <c r="B1089" s="46" t="s">
        <v>625</v>
      </c>
      <c r="C1089" s="46" t="s">
        <v>78</v>
      </c>
      <c r="D1089" s="46"/>
      <c r="E1089" s="46"/>
    </row>
    <row r="1090" spans="1:5" x14ac:dyDescent="0.25">
      <c r="A1090" s="50" t="s">
        <v>649</v>
      </c>
      <c r="B1090" s="46" t="s">
        <v>725</v>
      </c>
      <c r="C1090" s="46" t="s">
        <v>78</v>
      </c>
      <c r="D1090" s="46"/>
      <c r="E1090" s="46"/>
    </row>
    <row r="1091" spans="1:5" x14ac:dyDescent="0.25">
      <c r="A1091" s="50" t="s">
        <v>649</v>
      </c>
      <c r="B1091" s="46" t="s">
        <v>630</v>
      </c>
      <c r="C1091" s="46" t="s">
        <v>78</v>
      </c>
      <c r="D1091" s="46"/>
      <c r="E1091" s="46"/>
    </row>
    <row r="1092" spans="1:5" x14ac:dyDescent="0.25">
      <c r="A1092" s="50" t="s">
        <v>649</v>
      </c>
      <c r="B1092" s="46" t="s">
        <v>537</v>
      </c>
      <c r="C1092" s="46" t="s">
        <v>78</v>
      </c>
      <c r="D1092" s="46"/>
      <c r="E1092" s="46"/>
    </row>
    <row r="1093" spans="1:5" x14ac:dyDescent="0.25">
      <c r="A1093" s="50" t="s">
        <v>649</v>
      </c>
      <c r="B1093" s="46" t="s">
        <v>642</v>
      </c>
      <c r="C1093" s="46" t="s">
        <v>78</v>
      </c>
      <c r="D1093" s="46"/>
      <c r="E1093" s="46"/>
    </row>
    <row r="1094" spans="1:5" x14ac:dyDescent="0.25">
      <c r="A1094" s="50" t="s">
        <v>701</v>
      </c>
      <c r="B1094" s="46" t="s">
        <v>605</v>
      </c>
      <c r="C1094" s="46" t="s">
        <v>78</v>
      </c>
      <c r="D1094" s="46"/>
      <c r="E1094" s="46"/>
    </row>
    <row r="1095" spans="1:5" x14ac:dyDescent="0.25">
      <c r="A1095" s="50" t="s">
        <v>701</v>
      </c>
      <c r="B1095" s="46" t="s">
        <v>989</v>
      </c>
      <c r="C1095" s="46" t="s">
        <v>78</v>
      </c>
      <c r="D1095" s="46"/>
      <c r="E1095" s="46"/>
    </row>
    <row r="1096" spans="1:5" x14ac:dyDescent="0.25">
      <c r="A1096" s="50" t="s">
        <v>701</v>
      </c>
      <c r="B1096" s="46" t="s">
        <v>1574</v>
      </c>
      <c r="C1096" s="46" t="s">
        <v>78</v>
      </c>
      <c r="D1096" s="46"/>
      <c r="E1096" s="46"/>
    </row>
    <row r="1097" spans="1:5" x14ac:dyDescent="0.25">
      <c r="A1097" s="50" t="s">
        <v>701</v>
      </c>
      <c r="B1097" s="46" t="s">
        <v>656</v>
      </c>
      <c r="C1097" s="46" t="s">
        <v>78</v>
      </c>
      <c r="D1097" s="46"/>
      <c r="E1097" s="46"/>
    </row>
    <row r="1098" spans="1:5" x14ac:dyDescent="0.25">
      <c r="A1098" s="50" t="s">
        <v>701</v>
      </c>
      <c r="B1098" s="46" t="s">
        <v>1576</v>
      </c>
      <c r="C1098" s="46" t="s">
        <v>78</v>
      </c>
      <c r="D1098" s="46"/>
      <c r="E1098" s="46"/>
    </row>
    <row r="1099" spans="1:5" x14ac:dyDescent="0.25">
      <c r="A1099" s="50" t="s">
        <v>701</v>
      </c>
      <c r="B1099" s="46" t="s">
        <v>533</v>
      </c>
      <c r="C1099" s="46" t="s">
        <v>78</v>
      </c>
      <c r="D1099" s="46"/>
      <c r="E1099" s="46"/>
    </row>
    <row r="1100" spans="1:5" x14ac:dyDescent="0.25">
      <c r="A1100" s="50" t="s">
        <v>701</v>
      </c>
      <c r="B1100" s="46" t="s">
        <v>587</v>
      </c>
      <c r="C1100" s="46" t="s">
        <v>78</v>
      </c>
      <c r="D1100" s="46"/>
      <c r="E1100" s="46"/>
    </row>
    <row r="1101" spans="1:5" x14ac:dyDescent="0.25">
      <c r="A1101" s="50" t="s">
        <v>701</v>
      </c>
      <c r="B1101" s="46" t="s">
        <v>1136</v>
      </c>
      <c r="C1101" s="46" t="s">
        <v>78</v>
      </c>
      <c r="D1101" s="46"/>
      <c r="E1101" s="46"/>
    </row>
    <row r="1102" spans="1:5" x14ac:dyDescent="0.25">
      <c r="A1102" s="50" t="s">
        <v>701</v>
      </c>
      <c r="B1102" s="46" t="s">
        <v>960</v>
      </c>
      <c r="C1102" s="46" t="s">
        <v>78</v>
      </c>
      <c r="D1102" s="46"/>
      <c r="E1102" s="46"/>
    </row>
    <row r="1103" spans="1:5" x14ac:dyDescent="0.25">
      <c r="A1103" s="50" t="s">
        <v>701</v>
      </c>
      <c r="B1103" s="46" t="s">
        <v>436</v>
      </c>
      <c r="C1103" s="46" t="s">
        <v>78</v>
      </c>
      <c r="D1103" s="46"/>
      <c r="E1103" s="46"/>
    </row>
    <row r="1104" spans="1:5" x14ac:dyDescent="0.25">
      <c r="A1104" s="50" t="s">
        <v>701</v>
      </c>
      <c r="B1104" s="46" t="s">
        <v>639</v>
      </c>
      <c r="C1104" s="46" t="s">
        <v>78</v>
      </c>
      <c r="D1104" s="46"/>
      <c r="E1104" s="46"/>
    </row>
    <row r="1105" spans="1:5" x14ac:dyDescent="0.25">
      <c r="A1105" s="50" t="s">
        <v>701</v>
      </c>
      <c r="B1105" s="46" t="s">
        <v>545</v>
      </c>
      <c r="C1105" s="46" t="s">
        <v>78</v>
      </c>
      <c r="D1105" s="46"/>
      <c r="E1105" s="46"/>
    </row>
    <row r="1106" spans="1:5" x14ac:dyDescent="0.25">
      <c r="A1106" s="50" t="s">
        <v>750</v>
      </c>
      <c r="B1106" s="46" t="s">
        <v>900</v>
      </c>
      <c r="C1106" s="46" t="s">
        <v>78</v>
      </c>
      <c r="D1106" s="46"/>
      <c r="E1106" s="46"/>
    </row>
    <row r="1107" spans="1:5" x14ac:dyDescent="0.25">
      <c r="A1107" s="50" t="s">
        <v>750</v>
      </c>
      <c r="B1107" s="46" t="s">
        <v>757</v>
      </c>
      <c r="C1107" s="46" t="s">
        <v>78</v>
      </c>
      <c r="D1107" s="46"/>
      <c r="E1107" s="46"/>
    </row>
    <row r="1108" spans="1:5" x14ac:dyDescent="0.25">
      <c r="A1108" s="50" t="s">
        <v>750</v>
      </c>
      <c r="B1108" s="46" t="s">
        <v>553</v>
      </c>
      <c r="C1108" s="46" t="s">
        <v>78</v>
      </c>
      <c r="D1108" s="46"/>
      <c r="E1108" s="46"/>
    </row>
    <row r="1109" spans="1:5" x14ac:dyDescent="0.25">
      <c r="A1109" s="50" t="s">
        <v>750</v>
      </c>
      <c r="B1109" s="46" t="s">
        <v>908</v>
      </c>
      <c r="C1109" s="46" t="s">
        <v>78</v>
      </c>
      <c r="D1109" s="46"/>
      <c r="E1109" s="46"/>
    </row>
    <row r="1110" spans="1:5" x14ac:dyDescent="0.25">
      <c r="A1110" s="50" t="s">
        <v>750</v>
      </c>
      <c r="B1110" s="46" t="s">
        <v>619</v>
      </c>
      <c r="C1110" s="46" t="s">
        <v>78</v>
      </c>
      <c r="D1110" s="46"/>
      <c r="E1110" s="46"/>
    </row>
    <row r="1111" spans="1:5" x14ac:dyDescent="0.25">
      <c r="A1111" s="50" t="s">
        <v>750</v>
      </c>
      <c r="B1111" s="46" t="s">
        <v>467</v>
      </c>
      <c r="C1111" s="46" t="s">
        <v>78</v>
      </c>
      <c r="D1111" s="46"/>
      <c r="E1111" s="46"/>
    </row>
    <row r="1112" spans="1:5" x14ac:dyDescent="0.25">
      <c r="A1112" s="50" t="s">
        <v>750</v>
      </c>
      <c r="B1112" s="46" t="s">
        <v>1583</v>
      </c>
      <c r="C1112" s="46" t="s">
        <v>78</v>
      </c>
      <c r="D1112" s="46"/>
      <c r="E1112" s="46"/>
    </row>
    <row r="1113" spans="1:5" x14ac:dyDescent="0.25">
      <c r="A1113" s="50" t="s">
        <v>750</v>
      </c>
      <c r="B1113" s="46" t="s">
        <v>872</v>
      </c>
      <c r="C1113" s="46" t="s">
        <v>78</v>
      </c>
      <c r="D1113" s="46"/>
      <c r="E1113" s="46"/>
    </row>
    <row r="1114" spans="1:5" x14ac:dyDescent="0.25">
      <c r="A1114" s="50" t="s">
        <v>750</v>
      </c>
      <c r="B1114" s="46" t="s">
        <v>963</v>
      </c>
      <c r="C1114" s="46" t="s">
        <v>78</v>
      </c>
      <c r="D1114" s="46"/>
      <c r="E1114" s="46"/>
    </row>
    <row r="1115" spans="1:5" x14ac:dyDescent="0.25">
      <c r="A1115" s="50" t="s">
        <v>750</v>
      </c>
      <c r="B1115" s="46" t="s">
        <v>693</v>
      </c>
      <c r="C1115" s="46" t="s">
        <v>78</v>
      </c>
      <c r="D1115" s="46"/>
      <c r="E1115" s="46"/>
    </row>
    <row r="1116" spans="1:5" x14ac:dyDescent="0.25">
      <c r="A1116" s="50" t="s">
        <v>798</v>
      </c>
      <c r="B1116" s="46" t="s">
        <v>902</v>
      </c>
      <c r="C1116" s="46" t="s">
        <v>78</v>
      </c>
      <c r="D1116" s="46"/>
      <c r="E1116" s="46"/>
    </row>
    <row r="1117" spans="1:5" x14ac:dyDescent="0.25">
      <c r="A1117" s="50" t="s">
        <v>798</v>
      </c>
      <c r="B1117" s="46" t="s">
        <v>508</v>
      </c>
      <c r="C1117" s="46" t="s">
        <v>78</v>
      </c>
      <c r="D1117" s="46"/>
      <c r="E1117" s="46"/>
    </row>
    <row r="1118" spans="1:5" x14ac:dyDescent="0.25">
      <c r="A1118" s="50" t="s">
        <v>798</v>
      </c>
      <c r="B1118" s="46" t="s">
        <v>666</v>
      </c>
      <c r="C1118" s="46" t="s">
        <v>78</v>
      </c>
      <c r="D1118" s="46"/>
      <c r="E1118" s="46"/>
    </row>
    <row r="1119" spans="1:5" x14ac:dyDescent="0.25">
      <c r="A1119" s="50" t="s">
        <v>798</v>
      </c>
      <c r="B1119" s="46" t="s">
        <v>1256</v>
      </c>
      <c r="C1119" s="46" t="s">
        <v>78</v>
      </c>
      <c r="D1119" s="46"/>
      <c r="E1119" s="46"/>
    </row>
    <row r="1120" spans="1:5" x14ac:dyDescent="0.25">
      <c r="A1120" s="50" t="s">
        <v>798</v>
      </c>
      <c r="B1120" s="46" t="s">
        <v>715</v>
      </c>
      <c r="C1120" s="46" t="s">
        <v>78</v>
      </c>
      <c r="D1120" s="46"/>
      <c r="E1120" s="46"/>
    </row>
    <row r="1121" spans="1:5" x14ac:dyDescent="0.25">
      <c r="A1121" s="50" t="s">
        <v>798</v>
      </c>
      <c r="B1121" s="46" t="s">
        <v>1591</v>
      </c>
      <c r="C1121" s="46" t="s">
        <v>78</v>
      </c>
      <c r="D1121" s="46"/>
      <c r="E1121" s="46"/>
    </row>
    <row r="1122" spans="1:5" x14ac:dyDescent="0.25">
      <c r="A1122" s="50" t="s">
        <v>798</v>
      </c>
      <c r="B1122" s="46" t="s">
        <v>1592</v>
      </c>
      <c r="C1122" s="46" t="s">
        <v>78</v>
      </c>
      <c r="D1122" s="46"/>
      <c r="E1122" s="46"/>
    </row>
    <row r="1123" spans="1:5" x14ac:dyDescent="0.25">
      <c r="A1123" s="50" t="s">
        <v>798</v>
      </c>
      <c r="B1123" s="46" t="s">
        <v>719</v>
      </c>
      <c r="C1123" s="46" t="s">
        <v>78</v>
      </c>
      <c r="D1123" s="46"/>
      <c r="E1123" s="46"/>
    </row>
    <row r="1124" spans="1:5" x14ac:dyDescent="0.25">
      <c r="A1124" s="50" t="s">
        <v>798</v>
      </c>
      <c r="B1124" s="46" t="s">
        <v>672</v>
      </c>
      <c r="C1124" s="46" t="s">
        <v>78</v>
      </c>
      <c r="D1124" s="46"/>
      <c r="E1124" s="46"/>
    </row>
    <row r="1125" spans="1:5" x14ac:dyDescent="0.25">
      <c r="A1125" s="50" t="s">
        <v>798</v>
      </c>
      <c r="B1125" s="46" t="s">
        <v>581</v>
      </c>
      <c r="C1125" s="46" t="s">
        <v>78</v>
      </c>
      <c r="D1125" s="46"/>
      <c r="E1125" s="46"/>
    </row>
    <row r="1126" spans="1:5" x14ac:dyDescent="0.25">
      <c r="A1126" s="50" t="s">
        <v>798</v>
      </c>
      <c r="B1126" s="46" t="s">
        <v>686</v>
      </c>
      <c r="C1126" s="46" t="s">
        <v>78</v>
      </c>
      <c r="D1126" s="46"/>
      <c r="E1126" s="46"/>
    </row>
    <row r="1127" spans="1:5" x14ac:dyDescent="0.25">
      <c r="A1127" s="50" t="s">
        <v>798</v>
      </c>
      <c r="B1127" s="46" t="s">
        <v>871</v>
      </c>
      <c r="C1127" s="46" t="s">
        <v>78</v>
      </c>
      <c r="D1127" s="46"/>
      <c r="E1127" s="46"/>
    </row>
    <row r="1128" spans="1:5" x14ac:dyDescent="0.25">
      <c r="A1128" s="50" t="s">
        <v>798</v>
      </c>
      <c r="B1128" s="46" t="s">
        <v>1051</v>
      </c>
      <c r="C1128" s="46" t="s">
        <v>78</v>
      </c>
      <c r="D1128" s="46"/>
      <c r="E1128" s="46"/>
    </row>
    <row r="1129" spans="1:5" x14ac:dyDescent="0.25">
      <c r="A1129" s="50" t="s">
        <v>798</v>
      </c>
      <c r="B1129" s="46" t="s">
        <v>793</v>
      </c>
      <c r="C1129" s="46" t="s">
        <v>78</v>
      </c>
      <c r="D1129" s="46"/>
      <c r="E1129" s="46"/>
    </row>
    <row r="1130" spans="1:5" x14ac:dyDescent="0.25">
      <c r="A1130" s="50" t="s">
        <v>886</v>
      </c>
      <c r="B1130" s="46" t="s">
        <v>1261</v>
      </c>
      <c r="C1130" s="46" t="s">
        <v>78</v>
      </c>
      <c r="D1130" s="46"/>
      <c r="E1130" s="46"/>
    </row>
    <row r="1131" spans="1:5" x14ac:dyDescent="0.25">
      <c r="A1131" s="50" t="s">
        <v>886</v>
      </c>
      <c r="B1131" s="46" t="s">
        <v>655</v>
      </c>
      <c r="C1131" s="46" t="s">
        <v>78</v>
      </c>
      <c r="D1131" s="46"/>
      <c r="E1131" s="46"/>
    </row>
    <row r="1132" spans="1:5" x14ac:dyDescent="0.25">
      <c r="A1132" s="50" t="s">
        <v>886</v>
      </c>
      <c r="B1132" s="46" t="s">
        <v>823</v>
      </c>
      <c r="C1132" s="46" t="s">
        <v>78</v>
      </c>
      <c r="D1132" s="46"/>
      <c r="E1132" s="46"/>
    </row>
    <row r="1133" spans="1:5" x14ac:dyDescent="0.25">
      <c r="A1133" s="50" t="s">
        <v>886</v>
      </c>
      <c r="B1133" s="46" t="s">
        <v>773</v>
      </c>
      <c r="C1133" s="46" t="s">
        <v>78</v>
      </c>
      <c r="D1133" s="46"/>
      <c r="E1133" s="46"/>
    </row>
    <row r="1134" spans="1:5" x14ac:dyDescent="0.25">
      <c r="A1134" s="50" t="s">
        <v>886</v>
      </c>
      <c r="B1134" s="46" t="s">
        <v>724</v>
      </c>
      <c r="C1134" s="46" t="s">
        <v>78</v>
      </c>
      <c r="D1134" s="46"/>
      <c r="E1134" s="46"/>
    </row>
    <row r="1135" spans="1:5" x14ac:dyDescent="0.25">
      <c r="A1135" s="50" t="s">
        <v>886</v>
      </c>
      <c r="B1135" s="46" t="s">
        <v>1197</v>
      </c>
      <c r="C1135" s="46" t="s">
        <v>78</v>
      </c>
      <c r="D1135" s="46"/>
      <c r="E1135" s="46"/>
    </row>
    <row r="1136" spans="1:5" x14ac:dyDescent="0.25">
      <c r="A1136" s="50" t="s">
        <v>886</v>
      </c>
      <c r="B1136" s="46" t="s">
        <v>860</v>
      </c>
      <c r="C1136" s="46" t="s">
        <v>78</v>
      </c>
      <c r="D1136" s="46"/>
      <c r="E1136" s="46"/>
    </row>
    <row r="1137" spans="1:5" x14ac:dyDescent="0.25">
      <c r="A1137" s="50" t="s">
        <v>886</v>
      </c>
      <c r="B1137" s="46" t="s">
        <v>964</v>
      </c>
      <c r="C1137" s="46" t="s">
        <v>78</v>
      </c>
      <c r="D1137" s="46"/>
      <c r="E1137" s="46"/>
    </row>
    <row r="1138" spans="1:5" x14ac:dyDescent="0.25">
      <c r="A1138" s="50" t="s">
        <v>886</v>
      </c>
      <c r="B1138" s="46" t="s">
        <v>1617</v>
      </c>
      <c r="C1138" s="46" t="s">
        <v>78</v>
      </c>
      <c r="D1138" s="46"/>
      <c r="E1138" s="46"/>
    </row>
    <row r="1139" spans="1:5" x14ac:dyDescent="0.25">
      <c r="A1139" s="50" t="s">
        <v>979</v>
      </c>
      <c r="B1139" s="46" t="s">
        <v>1618</v>
      </c>
      <c r="C1139" s="46" t="s">
        <v>78</v>
      </c>
      <c r="D1139" s="46"/>
      <c r="E1139" s="46"/>
    </row>
    <row r="1140" spans="1:5" x14ac:dyDescent="0.25">
      <c r="A1140" s="50" t="s">
        <v>979</v>
      </c>
      <c r="B1140" s="46" t="s">
        <v>710</v>
      </c>
      <c r="C1140" s="46" t="s">
        <v>78</v>
      </c>
      <c r="D1140" s="46"/>
      <c r="E1140" s="46"/>
    </row>
    <row r="1141" spans="1:5" x14ac:dyDescent="0.25">
      <c r="A1141" s="50" t="s">
        <v>979</v>
      </c>
      <c r="B1141" s="46" t="s">
        <v>859</v>
      </c>
      <c r="C1141" s="46" t="s">
        <v>78</v>
      </c>
      <c r="D1141" s="46"/>
      <c r="E1141" s="46"/>
    </row>
    <row r="1142" spans="1:5" x14ac:dyDescent="0.25">
      <c r="A1142" s="50" t="s">
        <v>979</v>
      </c>
      <c r="B1142" s="46" t="s">
        <v>734</v>
      </c>
      <c r="C1142" s="46" t="s">
        <v>78</v>
      </c>
      <c r="D1142" s="46"/>
      <c r="E1142" s="46"/>
    </row>
    <row r="1143" spans="1:5" x14ac:dyDescent="0.25">
      <c r="A1143" s="50" t="s">
        <v>979</v>
      </c>
      <c r="B1143" s="46" t="s">
        <v>970</v>
      </c>
      <c r="C1143" s="46" t="s">
        <v>78</v>
      </c>
      <c r="D1143" s="46"/>
      <c r="E1143" s="46"/>
    </row>
    <row r="1144" spans="1:5" x14ac:dyDescent="0.25">
      <c r="A1144" s="50" t="s">
        <v>979</v>
      </c>
      <c r="B1144" s="46" t="s">
        <v>696</v>
      </c>
      <c r="C1144" s="46" t="s">
        <v>78</v>
      </c>
      <c r="D1144" s="46"/>
      <c r="E1144" s="46"/>
    </row>
    <row r="1145" spans="1:5" x14ac:dyDescent="0.25">
      <c r="A1145" s="50" t="s">
        <v>979</v>
      </c>
      <c r="B1145" s="46" t="s">
        <v>646</v>
      </c>
      <c r="C1145" s="46" t="s">
        <v>78</v>
      </c>
      <c r="D1145" s="46"/>
      <c r="E1145" s="46"/>
    </row>
    <row r="1146" spans="1:5" x14ac:dyDescent="0.25">
      <c r="A1146" s="50" t="s">
        <v>1068</v>
      </c>
      <c r="B1146" s="46" t="s">
        <v>907</v>
      </c>
      <c r="C1146" s="46" t="s">
        <v>78</v>
      </c>
      <c r="D1146" s="46"/>
      <c r="E1146" s="46"/>
    </row>
    <row r="1147" spans="1:5" x14ac:dyDescent="0.25">
      <c r="A1147" s="50" t="s">
        <v>1068</v>
      </c>
      <c r="B1147" s="46" t="s">
        <v>1125</v>
      </c>
      <c r="C1147" s="46" t="s">
        <v>78</v>
      </c>
      <c r="D1147" s="46"/>
      <c r="E1147" s="46"/>
    </row>
    <row r="1148" spans="1:5" x14ac:dyDescent="0.25">
      <c r="A1148" s="50" t="s">
        <v>1068</v>
      </c>
      <c r="B1148" s="46" t="s">
        <v>1205</v>
      </c>
      <c r="C1148" s="46" t="s">
        <v>78</v>
      </c>
      <c r="D1148" s="46"/>
      <c r="E1148" s="46"/>
    </row>
    <row r="1149" spans="1:5" x14ac:dyDescent="0.25">
      <c r="A1149" s="50" t="s">
        <v>1068</v>
      </c>
      <c r="B1149" s="46" t="s">
        <v>784</v>
      </c>
      <c r="C1149" s="46" t="s">
        <v>78</v>
      </c>
      <c r="D1149" s="46"/>
      <c r="E1149" s="46"/>
    </row>
    <row r="1150" spans="1:5" x14ac:dyDescent="0.25">
      <c r="A1150" s="50" t="s">
        <v>1068</v>
      </c>
      <c r="B1150" s="46" t="s">
        <v>1050</v>
      </c>
      <c r="C1150" s="46" t="s">
        <v>78</v>
      </c>
      <c r="D1150" s="46"/>
      <c r="E1150" s="46"/>
    </row>
    <row r="1151" spans="1:5" x14ac:dyDescent="0.25">
      <c r="A1151" s="50" t="s">
        <v>1068</v>
      </c>
      <c r="B1151" s="46" t="s">
        <v>971</v>
      </c>
      <c r="C1151" s="46" t="s">
        <v>78</v>
      </c>
      <c r="D1151" s="46"/>
      <c r="E1151" s="46"/>
    </row>
    <row r="1152" spans="1:5" x14ac:dyDescent="0.25">
      <c r="A1152" s="50" t="s">
        <v>1068</v>
      </c>
      <c r="B1152" s="46" t="s">
        <v>739</v>
      </c>
      <c r="C1152" s="46" t="s">
        <v>78</v>
      </c>
      <c r="D1152" s="46"/>
      <c r="E1152" s="46"/>
    </row>
    <row r="1153" spans="1:5" x14ac:dyDescent="0.25">
      <c r="A1153" s="50" t="s">
        <v>1152</v>
      </c>
      <c r="B1153" s="46" t="s">
        <v>1649</v>
      </c>
      <c r="C1153" s="46" t="s">
        <v>78</v>
      </c>
      <c r="D1153" s="46"/>
      <c r="E1153" s="46"/>
    </row>
    <row r="1154" spans="1:5" x14ac:dyDescent="0.25">
      <c r="A1154" s="50" t="s">
        <v>1152</v>
      </c>
      <c r="B1154" s="46" t="s">
        <v>498</v>
      </c>
      <c r="C1154" s="46" t="s">
        <v>78</v>
      </c>
      <c r="D1154" s="46"/>
      <c r="E1154" s="46"/>
    </row>
    <row r="1155" spans="1:5" x14ac:dyDescent="0.25">
      <c r="A1155" s="50" t="s">
        <v>1152</v>
      </c>
      <c r="B1155" s="46" t="s">
        <v>1161</v>
      </c>
      <c r="C1155" s="46" t="s">
        <v>78</v>
      </c>
      <c r="D1155" s="46"/>
      <c r="E1155" s="46"/>
    </row>
    <row r="1156" spans="1:5" x14ac:dyDescent="0.25">
      <c r="A1156" s="50" t="s">
        <v>1152</v>
      </c>
      <c r="B1156" s="46" t="s">
        <v>1055</v>
      </c>
      <c r="C1156" s="46" t="s">
        <v>78</v>
      </c>
      <c r="D1156" s="46"/>
      <c r="E1156" s="46"/>
    </row>
    <row r="1157" spans="1:5" x14ac:dyDescent="0.25">
      <c r="A1157" s="50" t="s">
        <v>1152</v>
      </c>
      <c r="B1157" s="46" t="s">
        <v>1147</v>
      </c>
      <c r="C1157" s="46" t="s">
        <v>78</v>
      </c>
      <c r="D1157" s="46"/>
      <c r="E1157" s="46"/>
    </row>
    <row r="1158" spans="1:5" x14ac:dyDescent="0.25">
      <c r="A1158" s="50" t="s">
        <v>1352</v>
      </c>
      <c r="B1158" s="46" t="s">
        <v>1668</v>
      </c>
      <c r="C1158" s="46" t="s">
        <v>78</v>
      </c>
      <c r="D1158" s="46"/>
      <c r="E1158" s="46"/>
    </row>
    <row r="1159" spans="1:5" x14ac:dyDescent="0.25">
      <c r="A1159" s="50" t="s">
        <v>1352</v>
      </c>
      <c r="B1159" s="46" t="s">
        <v>1669</v>
      </c>
      <c r="C1159" s="46" t="s">
        <v>78</v>
      </c>
      <c r="D1159" s="46"/>
      <c r="E1159" s="46"/>
    </row>
    <row r="1160" spans="1:5" x14ac:dyDescent="0.25">
      <c r="A1160" s="50" t="s">
        <v>1352</v>
      </c>
      <c r="B1160" s="46" t="s">
        <v>1019</v>
      </c>
      <c r="C1160" s="46" t="s">
        <v>78</v>
      </c>
      <c r="D1160" s="46"/>
      <c r="E1160" s="46"/>
    </row>
    <row r="1161" spans="1:5" x14ac:dyDescent="0.25">
      <c r="A1161" s="50" t="s">
        <v>1352</v>
      </c>
      <c r="B1161" s="46" t="s">
        <v>1135</v>
      </c>
      <c r="C1161" s="46" t="s">
        <v>78</v>
      </c>
      <c r="D1161" s="46"/>
      <c r="E1161" s="46"/>
    </row>
    <row r="1162" spans="1:5" x14ac:dyDescent="0.25">
      <c r="A1162" s="50" t="s">
        <v>1352</v>
      </c>
      <c r="B1162" s="46" t="s">
        <v>1695</v>
      </c>
      <c r="C1162" s="46" t="s">
        <v>78</v>
      </c>
      <c r="D1162" s="46"/>
      <c r="E1162" s="46"/>
    </row>
    <row r="1163" spans="1:5" x14ac:dyDescent="0.25">
      <c r="A1163" s="50" t="s">
        <v>1352</v>
      </c>
      <c r="B1163" s="46" t="s">
        <v>1065</v>
      </c>
      <c r="C1163" s="46" t="s">
        <v>78</v>
      </c>
      <c r="D1163" s="46"/>
      <c r="E1163" s="46"/>
    </row>
    <row r="1164" spans="1:5" x14ac:dyDescent="0.25">
      <c r="A1164" s="50" t="s">
        <v>1396</v>
      </c>
      <c r="B1164" s="46" t="s">
        <v>1180</v>
      </c>
      <c r="C1164" s="46" t="s">
        <v>78</v>
      </c>
      <c r="D1164" s="46"/>
      <c r="E1164" s="46"/>
    </row>
    <row r="1165" spans="1:5" x14ac:dyDescent="0.25">
      <c r="A1165" s="50" t="s">
        <v>1396</v>
      </c>
      <c r="B1165" s="46" t="s">
        <v>1110</v>
      </c>
      <c r="C1165" s="46" t="s">
        <v>78</v>
      </c>
      <c r="D1165" s="46"/>
      <c r="E1165" s="46"/>
    </row>
    <row r="1166" spans="1:5" x14ac:dyDescent="0.25">
      <c r="A1166" s="50" t="s">
        <v>1396</v>
      </c>
      <c r="B1166" s="46" t="s">
        <v>1018</v>
      </c>
      <c r="C1166" s="46" t="s">
        <v>78</v>
      </c>
      <c r="D1166" s="46"/>
      <c r="E1166" s="46"/>
    </row>
    <row r="1167" spans="1:5" x14ac:dyDescent="0.25">
      <c r="A1167" s="50" t="s">
        <v>1396</v>
      </c>
      <c r="B1167" s="46" t="s">
        <v>1032</v>
      </c>
      <c r="C1167" s="46" t="s">
        <v>78</v>
      </c>
      <c r="D1167" s="46"/>
      <c r="E1167" s="46"/>
    </row>
    <row r="1168" spans="1:5" ht="31.5" x14ac:dyDescent="0.25">
      <c r="A1168" s="50" t="s">
        <v>1396</v>
      </c>
      <c r="B1168" s="46" t="s">
        <v>1707</v>
      </c>
      <c r="C1168" s="46" t="s">
        <v>78</v>
      </c>
      <c r="D1168" s="46"/>
      <c r="E1168" s="46"/>
    </row>
    <row r="1169" spans="1:5" x14ac:dyDescent="0.25">
      <c r="A1169" s="50" t="s">
        <v>1396</v>
      </c>
      <c r="B1169" s="46" t="s">
        <v>1313</v>
      </c>
      <c r="C1169" s="46" t="s">
        <v>78</v>
      </c>
      <c r="D1169" s="46"/>
      <c r="E1169" s="46"/>
    </row>
    <row r="1170" spans="1:5" x14ac:dyDescent="0.25">
      <c r="A1170" s="50" t="s">
        <v>1437</v>
      </c>
      <c r="B1170" s="46" t="s">
        <v>1720</v>
      </c>
      <c r="C1170" s="46" t="s">
        <v>78</v>
      </c>
      <c r="D1170" s="46"/>
      <c r="E1170" s="46"/>
    </row>
    <row r="1171" spans="1:5" x14ac:dyDescent="0.25">
      <c r="A1171" s="50" t="s">
        <v>1437</v>
      </c>
      <c r="B1171" s="46" t="s">
        <v>1736</v>
      </c>
      <c r="C1171" s="46" t="s">
        <v>78</v>
      </c>
      <c r="D1171" s="46"/>
      <c r="E1171" s="46"/>
    </row>
    <row r="1172" spans="1:5" x14ac:dyDescent="0.25">
      <c r="A1172" s="50">
        <v>287</v>
      </c>
      <c r="B1172" s="46" t="s">
        <v>763</v>
      </c>
      <c r="C1172" s="46" t="s">
        <v>503</v>
      </c>
      <c r="D1172" s="46"/>
      <c r="E1172" s="46"/>
    </row>
    <row r="1173" spans="1:5" x14ac:dyDescent="0.25">
      <c r="A1173" s="50" t="s">
        <v>493</v>
      </c>
      <c r="B1173" s="46" t="s">
        <v>502</v>
      </c>
      <c r="C1173" s="46" t="s">
        <v>503</v>
      </c>
      <c r="D1173" s="46"/>
      <c r="E1173" s="46"/>
    </row>
    <row r="1174" spans="1:5" x14ac:dyDescent="0.25">
      <c r="A1174" s="50" t="s">
        <v>798</v>
      </c>
      <c r="B1174" s="46" t="s">
        <v>991</v>
      </c>
      <c r="C1174" s="46" t="s">
        <v>503</v>
      </c>
      <c r="D1174" s="46"/>
      <c r="E1174" s="46"/>
    </row>
    <row r="1175" spans="1:5" x14ac:dyDescent="0.25">
      <c r="A1175" s="50" t="s">
        <v>886</v>
      </c>
      <c r="B1175" s="46" t="s">
        <v>679</v>
      </c>
      <c r="C1175" s="46" t="s">
        <v>503</v>
      </c>
      <c r="D1175" s="46"/>
      <c r="E1175" s="46"/>
    </row>
    <row r="1176" spans="1:5" x14ac:dyDescent="0.25">
      <c r="A1176" s="50" t="s">
        <v>979</v>
      </c>
      <c r="B1176" s="46" t="s">
        <v>711</v>
      </c>
      <c r="C1176" s="46" t="s">
        <v>503</v>
      </c>
      <c r="D1176" s="46"/>
      <c r="E1176" s="46"/>
    </row>
    <row r="1177" spans="1:5" x14ac:dyDescent="0.25">
      <c r="A1177" s="50" t="s">
        <v>1068</v>
      </c>
      <c r="B1177" s="46" t="s">
        <v>1121</v>
      </c>
      <c r="C1177" s="46" t="s">
        <v>503</v>
      </c>
      <c r="D1177" s="46"/>
      <c r="E1177" s="46"/>
    </row>
    <row r="1178" spans="1:5" x14ac:dyDescent="0.25">
      <c r="A1178" s="50" t="s">
        <v>1152</v>
      </c>
      <c r="B1178" s="46" t="s">
        <v>920</v>
      </c>
      <c r="C1178" s="46" t="s">
        <v>503</v>
      </c>
      <c r="D1178" s="46"/>
      <c r="E1178" s="46"/>
    </row>
    <row r="1179" spans="1:5" x14ac:dyDescent="0.25">
      <c r="A1179" s="50" t="s">
        <v>1152</v>
      </c>
      <c r="B1179" s="46" t="s">
        <v>1022</v>
      </c>
      <c r="C1179" s="46" t="s">
        <v>503</v>
      </c>
      <c r="D1179" s="46"/>
      <c r="E1179" s="46"/>
    </row>
    <row r="1180" spans="1:5" x14ac:dyDescent="0.25">
      <c r="A1180" s="50" t="s">
        <v>1396</v>
      </c>
      <c r="B1180" s="46" t="s">
        <v>1461</v>
      </c>
      <c r="C1180" s="46" t="s">
        <v>503</v>
      </c>
      <c r="D1180" s="46"/>
      <c r="E1180" s="46"/>
    </row>
    <row r="1181" spans="1:5" x14ac:dyDescent="0.25">
      <c r="A1181" s="50" t="s">
        <v>1741</v>
      </c>
      <c r="B1181" s="46" t="s">
        <v>1456</v>
      </c>
      <c r="C1181" s="46" t="s">
        <v>503</v>
      </c>
      <c r="D1181" s="46"/>
      <c r="E1181" s="46"/>
    </row>
    <row r="1182" spans="1:5" ht="31.5" x14ac:dyDescent="0.25">
      <c r="A1182" s="50" t="s">
        <v>1741</v>
      </c>
      <c r="B1182" s="46" t="s">
        <v>1411</v>
      </c>
      <c r="C1182" s="46" t="s">
        <v>503</v>
      </c>
      <c r="D1182" s="46"/>
      <c r="E1182" s="46"/>
    </row>
    <row r="1183" spans="1:5" x14ac:dyDescent="0.25">
      <c r="A1183" s="50">
        <v>116</v>
      </c>
      <c r="B1183" s="46" t="s">
        <v>196</v>
      </c>
      <c r="C1183" s="46" t="s">
        <v>197</v>
      </c>
      <c r="D1183" s="46"/>
      <c r="E1183" s="46"/>
    </row>
    <row r="1184" spans="1:5" x14ac:dyDescent="0.25">
      <c r="A1184" s="50" t="s">
        <v>443</v>
      </c>
      <c r="B1184" s="46" t="s">
        <v>714</v>
      </c>
      <c r="C1184" s="46" t="s">
        <v>197</v>
      </c>
      <c r="D1184" s="46"/>
      <c r="E1184" s="46"/>
    </row>
    <row r="1185" spans="1:5" x14ac:dyDescent="0.25">
      <c r="A1185" s="50" t="s">
        <v>443</v>
      </c>
      <c r="B1185" s="46" t="s">
        <v>676</v>
      </c>
      <c r="C1185" s="46" t="s">
        <v>197</v>
      </c>
      <c r="D1185" s="46"/>
      <c r="E1185" s="46"/>
    </row>
    <row r="1186" spans="1:5" x14ac:dyDescent="0.25">
      <c r="A1186" s="50" t="s">
        <v>601</v>
      </c>
      <c r="B1186" s="46" t="s">
        <v>463</v>
      </c>
      <c r="C1186" s="46" t="s">
        <v>197</v>
      </c>
      <c r="D1186" s="46"/>
      <c r="E1186" s="46"/>
    </row>
    <row r="1187" spans="1:5" x14ac:dyDescent="0.25">
      <c r="A1187" s="50" t="s">
        <v>601</v>
      </c>
      <c r="B1187" s="46" t="s">
        <v>826</v>
      </c>
      <c r="C1187" s="46" t="s">
        <v>197</v>
      </c>
      <c r="D1187" s="46"/>
      <c r="E1187" s="46"/>
    </row>
    <row r="1188" spans="1:5" x14ac:dyDescent="0.25">
      <c r="A1188" s="50" t="s">
        <v>649</v>
      </c>
      <c r="B1188" s="46" t="s">
        <v>620</v>
      </c>
      <c r="C1188" s="46" t="s">
        <v>197</v>
      </c>
      <c r="D1188" s="46"/>
      <c r="E1188" s="46"/>
    </row>
    <row r="1189" spans="1:5" x14ac:dyDescent="0.25">
      <c r="A1189" s="50" t="s">
        <v>701</v>
      </c>
      <c r="B1189" s="46" t="s">
        <v>825</v>
      </c>
      <c r="C1189" s="46" t="s">
        <v>197</v>
      </c>
      <c r="D1189" s="46"/>
      <c r="E1189" s="46"/>
    </row>
    <row r="1190" spans="1:5" x14ac:dyDescent="0.25">
      <c r="A1190" s="50" t="s">
        <v>701</v>
      </c>
      <c r="B1190" s="46" t="s">
        <v>828</v>
      </c>
      <c r="C1190" s="46" t="s">
        <v>197</v>
      </c>
      <c r="D1190" s="46"/>
      <c r="E1190" s="46"/>
    </row>
    <row r="1191" spans="1:5" x14ac:dyDescent="0.25">
      <c r="A1191" s="50" t="s">
        <v>750</v>
      </c>
      <c r="B1191" s="46" t="s">
        <v>1107</v>
      </c>
      <c r="C1191" s="46" t="s">
        <v>197</v>
      </c>
      <c r="D1191" s="46"/>
      <c r="E1191" s="46"/>
    </row>
    <row r="1192" spans="1:5" x14ac:dyDescent="0.25">
      <c r="A1192" s="50" t="s">
        <v>798</v>
      </c>
      <c r="B1192" s="46" t="s">
        <v>930</v>
      </c>
      <c r="C1192" s="46" t="s">
        <v>197</v>
      </c>
      <c r="D1192" s="46"/>
      <c r="E1192" s="46"/>
    </row>
    <row r="1193" spans="1:5" x14ac:dyDescent="0.25">
      <c r="A1193" s="50" t="s">
        <v>886</v>
      </c>
      <c r="B1193" s="46" t="s">
        <v>896</v>
      </c>
      <c r="C1193" s="46" t="s">
        <v>197</v>
      </c>
      <c r="D1193" s="46"/>
      <c r="E1193" s="46"/>
    </row>
    <row r="1194" spans="1:5" x14ac:dyDescent="0.25">
      <c r="A1194" s="50" t="s">
        <v>886</v>
      </c>
      <c r="B1194" s="46" t="s">
        <v>897</v>
      </c>
      <c r="C1194" s="46" t="s">
        <v>197</v>
      </c>
      <c r="D1194" s="46"/>
      <c r="E1194" s="46"/>
    </row>
    <row r="1195" spans="1:5" x14ac:dyDescent="0.25">
      <c r="A1195" s="50" t="s">
        <v>886</v>
      </c>
      <c r="B1195" s="46" t="s">
        <v>919</v>
      </c>
      <c r="C1195" s="46" t="s">
        <v>197</v>
      </c>
      <c r="D1195" s="46"/>
      <c r="E1195" s="46"/>
    </row>
    <row r="1196" spans="1:5" x14ac:dyDescent="0.25">
      <c r="A1196" s="50" t="s">
        <v>979</v>
      </c>
      <c r="B1196" s="46" t="s">
        <v>929</v>
      </c>
      <c r="C1196" s="46" t="s">
        <v>197</v>
      </c>
      <c r="D1196" s="46"/>
      <c r="E1196" s="46"/>
    </row>
    <row r="1197" spans="1:5" x14ac:dyDescent="0.25">
      <c r="A1197" s="50" t="s">
        <v>979</v>
      </c>
      <c r="B1197" s="46" t="s">
        <v>1183</v>
      </c>
      <c r="C1197" s="46" t="s">
        <v>197</v>
      </c>
      <c r="D1197" s="46"/>
      <c r="E1197" s="46"/>
    </row>
    <row r="1198" spans="1:5" x14ac:dyDescent="0.25">
      <c r="A1198" s="50" t="s">
        <v>1068</v>
      </c>
      <c r="B1198" s="46" t="s">
        <v>1090</v>
      </c>
      <c r="C1198" s="46" t="s">
        <v>197</v>
      </c>
      <c r="D1198" s="46"/>
      <c r="E1198" s="46"/>
    </row>
    <row r="1199" spans="1:5" ht="31.5" x14ac:dyDescent="0.25">
      <c r="A1199" s="50" t="s">
        <v>1068</v>
      </c>
      <c r="B1199" s="46" t="s">
        <v>1109</v>
      </c>
      <c r="C1199" s="46" t="s">
        <v>197</v>
      </c>
      <c r="D1199" s="46"/>
      <c r="E1199" s="46"/>
    </row>
    <row r="1200" spans="1:5" x14ac:dyDescent="0.25">
      <c r="A1200" s="50" t="s">
        <v>1152</v>
      </c>
      <c r="B1200" s="46" t="s">
        <v>1108</v>
      </c>
      <c r="C1200" s="46" t="s">
        <v>197</v>
      </c>
      <c r="D1200" s="46"/>
      <c r="E1200" s="46"/>
    </row>
    <row r="1201" spans="1:5" x14ac:dyDescent="0.25">
      <c r="A1201" s="50" t="s">
        <v>1352</v>
      </c>
      <c r="B1201" s="46" t="s">
        <v>1302</v>
      </c>
      <c r="C1201" s="46" t="s">
        <v>197</v>
      </c>
      <c r="D1201" s="46"/>
      <c r="E1201" s="46"/>
    </row>
    <row r="1202" spans="1:5" x14ac:dyDescent="0.25">
      <c r="A1202" s="50" t="s">
        <v>1352</v>
      </c>
      <c r="B1202" s="46" t="s">
        <v>1336</v>
      </c>
      <c r="C1202" s="46" t="s">
        <v>197</v>
      </c>
      <c r="D1202" s="46"/>
      <c r="E1202" s="46"/>
    </row>
    <row r="1203" spans="1:5" x14ac:dyDescent="0.25">
      <c r="A1203" s="50" t="s">
        <v>1352</v>
      </c>
      <c r="B1203" s="46" t="s">
        <v>1315</v>
      </c>
      <c r="C1203" s="46" t="s">
        <v>197</v>
      </c>
      <c r="D1203" s="46"/>
      <c r="E1203" s="46"/>
    </row>
    <row r="1204" spans="1:5" x14ac:dyDescent="0.25">
      <c r="A1204" s="50" t="s">
        <v>1396</v>
      </c>
      <c r="B1204" s="46" t="s">
        <v>1165</v>
      </c>
      <c r="C1204" s="46" t="s">
        <v>197</v>
      </c>
      <c r="D1204" s="46"/>
      <c r="E1204" s="46"/>
    </row>
    <row r="1205" spans="1:5" x14ac:dyDescent="0.25">
      <c r="A1205" s="50" t="s">
        <v>1396</v>
      </c>
      <c r="B1205" s="46" t="s">
        <v>1368</v>
      </c>
      <c r="C1205" s="46" t="s">
        <v>197</v>
      </c>
      <c r="D1205" s="46"/>
      <c r="E1205" s="46"/>
    </row>
    <row r="1206" spans="1:5" x14ac:dyDescent="0.25">
      <c r="A1206" s="50" t="s">
        <v>1396</v>
      </c>
      <c r="B1206" s="46" t="s">
        <v>1372</v>
      </c>
      <c r="C1206" s="46" t="s">
        <v>197</v>
      </c>
      <c r="D1206" s="46"/>
      <c r="E1206" s="46"/>
    </row>
    <row r="1207" spans="1:5" x14ac:dyDescent="0.25">
      <c r="A1207" s="50" t="s">
        <v>1437</v>
      </c>
      <c r="B1207" s="46" t="s">
        <v>1359</v>
      </c>
      <c r="C1207" s="46" t="s">
        <v>197</v>
      </c>
      <c r="D1207" s="46"/>
      <c r="E1207" s="46"/>
    </row>
    <row r="1208" spans="1:5" x14ac:dyDescent="0.25">
      <c r="A1208" s="50" t="s">
        <v>1437</v>
      </c>
      <c r="B1208" s="46" t="s">
        <v>1173</v>
      </c>
      <c r="C1208" s="46" t="s">
        <v>197</v>
      </c>
      <c r="D1208" s="46"/>
      <c r="E1208" s="46"/>
    </row>
    <row r="1209" spans="1:5" x14ac:dyDescent="0.25">
      <c r="A1209" s="50" t="s">
        <v>1437</v>
      </c>
      <c r="B1209" s="46" t="s">
        <v>1371</v>
      </c>
      <c r="C1209" s="46" t="s">
        <v>197</v>
      </c>
      <c r="D1209" s="46"/>
      <c r="E1209" s="46"/>
    </row>
    <row r="1210" spans="1:5" x14ac:dyDescent="0.25">
      <c r="A1210" s="50" t="s">
        <v>1437</v>
      </c>
      <c r="B1210" s="46" t="s">
        <v>1328</v>
      </c>
      <c r="C1210" s="46" t="s">
        <v>197</v>
      </c>
      <c r="D1210" s="46"/>
      <c r="E1210" s="46"/>
    </row>
    <row r="1211" spans="1:5" x14ac:dyDescent="0.25">
      <c r="A1211" s="50" t="s">
        <v>1741</v>
      </c>
      <c r="B1211" s="46" t="s">
        <v>1440</v>
      </c>
      <c r="C1211" s="46" t="s">
        <v>197</v>
      </c>
      <c r="D1211" s="46"/>
      <c r="E1211" s="46"/>
    </row>
    <row r="1212" spans="1:5" x14ac:dyDescent="0.25">
      <c r="A1212" s="50" t="s">
        <v>1741</v>
      </c>
      <c r="B1212" s="46" t="s">
        <v>1370</v>
      </c>
      <c r="C1212" s="46" t="s">
        <v>197</v>
      </c>
      <c r="D1212" s="46"/>
      <c r="E1212" s="46"/>
    </row>
    <row r="1213" spans="1:5" x14ac:dyDescent="0.25">
      <c r="A1213" s="50" t="s">
        <v>1352</v>
      </c>
      <c r="B1213" s="46" t="s">
        <v>1685</v>
      </c>
      <c r="C1213" s="46" t="s">
        <v>1416</v>
      </c>
      <c r="D1213" s="46"/>
      <c r="E1213" s="46"/>
    </row>
    <row r="1214" spans="1:5" x14ac:dyDescent="0.25">
      <c r="A1214" s="50" t="s">
        <v>1741</v>
      </c>
      <c r="B1214" s="46" t="s">
        <v>1415</v>
      </c>
      <c r="C1214" s="46" t="s">
        <v>1416</v>
      </c>
      <c r="D1214" s="46"/>
      <c r="E1214" s="46"/>
    </row>
    <row r="1215" spans="1:5" x14ac:dyDescent="0.25">
      <c r="A1215" s="50" t="s">
        <v>1437</v>
      </c>
      <c r="B1215" s="46" t="s">
        <v>1728</v>
      </c>
      <c r="C1215" s="46" t="s">
        <v>1729</v>
      </c>
      <c r="D1215" s="46"/>
      <c r="E1215" s="46"/>
    </row>
    <row r="1216" spans="1:5" x14ac:dyDescent="0.25">
      <c r="A1216" s="50" t="s">
        <v>1741</v>
      </c>
      <c r="B1216" s="46" t="s">
        <v>1801</v>
      </c>
      <c r="C1216" s="46" t="s">
        <v>1729</v>
      </c>
      <c r="D1216" s="46"/>
      <c r="E1216" s="46"/>
    </row>
    <row r="1217" spans="1:5" x14ac:dyDescent="0.25">
      <c r="A1217" s="50" t="s">
        <v>493</v>
      </c>
      <c r="B1217" s="46" t="s">
        <v>922</v>
      </c>
      <c r="C1217" s="46" t="s">
        <v>566</v>
      </c>
      <c r="D1217" s="46"/>
      <c r="E1217" s="46"/>
    </row>
    <row r="1218" spans="1:5" x14ac:dyDescent="0.25">
      <c r="A1218" s="50" t="s">
        <v>798</v>
      </c>
      <c r="B1218" s="46" t="s">
        <v>894</v>
      </c>
      <c r="C1218" s="46" t="s">
        <v>566</v>
      </c>
      <c r="D1218" s="46"/>
      <c r="E1218" s="46"/>
    </row>
    <row r="1219" spans="1:5" x14ac:dyDescent="0.25">
      <c r="A1219" s="50" t="s">
        <v>798</v>
      </c>
      <c r="B1219" s="46" t="s">
        <v>565</v>
      </c>
      <c r="C1219" s="46" t="s">
        <v>566</v>
      </c>
      <c r="D1219" s="46"/>
      <c r="E1219" s="46"/>
    </row>
    <row r="1220" spans="1:5" x14ac:dyDescent="0.25">
      <c r="A1220" s="50" t="s">
        <v>886</v>
      </c>
      <c r="B1220" s="46" t="s">
        <v>983</v>
      </c>
      <c r="C1220" s="46" t="s">
        <v>566</v>
      </c>
      <c r="D1220" s="46"/>
      <c r="E1220" s="46"/>
    </row>
    <row r="1221" spans="1:5" x14ac:dyDescent="0.25">
      <c r="A1221" s="50" t="s">
        <v>979</v>
      </c>
      <c r="B1221" s="46" t="s">
        <v>810</v>
      </c>
      <c r="C1221" s="46" t="s">
        <v>566</v>
      </c>
      <c r="D1221" s="46"/>
      <c r="E1221" s="46"/>
    </row>
    <row r="1222" spans="1:5" x14ac:dyDescent="0.25">
      <c r="A1222" s="50" t="s">
        <v>1068</v>
      </c>
      <c r="B1222" s="46" t="s">
        <v>1092</v>
      </c>
      <c r="C1222" s="46" t="s">
        <v>566</v>
      </c>
      <c r="D1222" s="46"/>
      <c r="E1222" s="46"/>
    </row>
    <row r="1223" spans="1:5" x14ac:dyDescent="0.25">
      <c r="A1223" s="50" t="s">
        <v>1068</v>
      </c>
      <c r="B1223" s="46" t="s">
        <v>708</v>
      </c>
      <c r="C1223" s="46" t="s">
        <v>566</v>
      </c>
      <c r="D1223" s="46"/>
      <c r="E1223" s="46"/>
    </row>
    <row r="1224" spans="1:5" x14ac:dyDescent="0.25">
      <c r="A1224" s="50" t="s">
        <v>1152</v>
      </c>
      <c r="B1224" s="46" t="s">
        <v>1072</v>
      </c>
      <c r="C1224" s="46" t="s">
        <v>566</v>
      </c>
      <c r="D1224" s="46"/>
      <c r="E1224" s="46"/>
    </row>
    <row r="1225" spans="1:5" x14ac:dyDescent="0.25">
      <c r="A1225" s="50" t="s">
        <v>1152</v>
      </c>
      <c r="B1225" s="46" t="s">
        <v>709</v>
      </c>
      <c r="C1225" s="46" t="s">
        <v>566</v>
      </c>
      <c r="D1225" s="46"/>
      <c r="E1225" s="46"/>
    </row>
    <row r="1226" spans="1:5" x14ac:dyDescent="0.25">
      <c r="A1226" s="50" t="s">
        <v>1152</v>
      </c>
      <c r="B1226" s="46" t="s">
        <v>1004</v>
      </c>
      <c r="C1226" s="46" t="s">
        <v>566</v>
      </c>
      <c r="D1226" s="46"/>
      <c r="E1226" s="46"/>
    </row>
    <row r="1227" spans="1:5" x14ac:dyDescent="0.25">
      <c r="A1227" s="50" t="s">
        <v>1396</v>
      </c>
      <c r="B1227" s="46" t="s">
        <v>1163</v>
      </c>
      <c r="C1227" s="46" t="s">
        <v>566</v>
      </c>
      <c r="D1227" s="46"/>
      <c r="E1227" s="46"/>
    </row>
    <row r="1228" spans="1:5" x14ac:dyDescent="0.25">
      <c r="A1228" s="50" t="s">
        <v>1396</v>
      </c>
      <c r="B1228" s="46" t="s">
        <v>1164</v>
      </c>
      <c r="C1228" s="46" t="s">
        <v>566</v>
      </c>
      <c r="D1228" s="46"/>
      <c r="E1228" s="46"/>
    </row>
    <row r="1229" spans="1:5" x14ac:dyDescent="0.25">
      <c r="A1229" s="50" t="s">
        <v>1437</v>
      </c>
      <c r="B1229" s="46" t="s">
        <v>1181</v>
      </c>
      <c r="C1229" s="46" t="s">
        <v>566</v>
      </c>
      <c r="D1229" s="46"/>
      <c r="E1229" s="46"/>
    </row>
    <row r="1230" spans="1:5" x14ac:dyDescent="0.25">
      <c r="A1230" s="50" t="s">
        <v>1437</v>
      </c>
      <c r="B1230" s="46" t="s">
        <v>1394</v>
      </c>
      <c r="C1230" s="46" t="s">
        <v>566</v>
      </c>
      <c r="D1230" s="46"/>
      <c r="E1230" s="46"/>
    </row>
    <row r="1231" spans="1:5" x14ac:dyDescent="0.25">
      <c r="A1231" s="50" t="s">
        <v>1741</v>
      </c>
      <c r="B1231" s="46" t="s">
        <v>889</v>
      </c>
      <c r="C1231" s="46" t="s">
        <v>566</v>
      </c>
      <c r="D1231" s="46"/>
      <c r="E1231" s="46"/>
    </row>
    <row r="1232" spans="1:5" x14ac:dyDescent="0.25">
      <c r="A1232" s="50" t="s">
        <v>1741</v>
      </c>
      <c r="B1232" s="46" t="s">
        <v>1744</v>
      </c>
      <c r="C1232" s="46" t="s">
        <v>566</v>
      </c>
      <c r="D1232" s="46"/>
      <c r="E1232" s="46"/>
    </row>
    <row r="1233" spans="1:5" x14ac:dyDescent="0.25">
      <c r="A1233" s="50" t="s">
        <v>1741</v>
      </c>
      <c r="B1233" s="46" t="s">
        <v>1360</v>
      </c>
      <c r="C1233" s="46" t="s">
        <v>566</v>
      </c>
      <c r="D1233" s="46"/>
      <c r="E1233" s="46"/>
    </row>
    <row r="1234" spans="1:5" x14ac:dyDescent="0.25">
      <c r="A1234" s="50" t="s">
        <v>1741</v>
      </c>
      <c r="B1234" s="46" t="s">
        <v>1404</v>
      </c>
      <c r="C1234" s="46" t="s">
        <v>566</v>
      </c>
      <c r="D1234" s="46"/>
      <c r="E1234" s="46"/>
    </row>
    <row r="1235" spans="1:5" x14ac:dyDescent="0.25">
      <c r="A1235" s="50" t="s">
        <v>1741</v>
      </c>
      <c r="B1235" s="46" t="s">
        <v>1752</v>
      </c>
      <c r="C1235" s="46" t="s">
        <v>566</v>
      </c>
      <c r="D1235" s="46"/>
      <c r="E1235" s="46"/>
    </row>
    <row r="1236" spans="1:5" x14ac:dyDescent="0.25">
      <c r="A1236" s="50" t="s">
        <v>1741</v>
      </c>
      <c r="B1236" s="46" t="s">
        <v>1757</v>
      </c>
      <c r="C1236" s="46" t="s">
        <v>566</v>
      </c>
      <c r="D1236" s="46"/>
      <c r="E1236" s="46"/>
    </row>
    <row r="1237" spans="1:5" x14ac:dyDescent="0.25">
      <c r="A1237" s="50" t="s">
        <v>1741</v>
      </c>
      <c r="B1237" s="46" t="s">
        <v>1768</v>
      </c>
      <c r="C1237" s="46" t="s">
        <v>566</v>
      </c>
      <c r="D1237" s="46"/>
      <c r="E1237" s="46"/>
    </row>
    <row r="1238" spans="1:5" x14ac:dyDescent="0.25">
      <c r="A1238" s="50" t="s">
        <v>1741</v>
      </c>
      <c r="B1238" s="46" t="s">
        <v>1771</v>
      </c>
      <c r="C1238" s="46" t="s">
        <v>566</v>
      </c>
      <c r="D1238" s="46"/>
      <c r="E1238" s="46"/>
    </row>
    <row r="1239" spans="1:5" x14ac:dyDescent="0.25">
      <c r="A1239" s="50" t="s">
        <v>1396</v>
      </c>
      <c r="B1239" s="46" t="s">
        <v>1010</v>
      </c>
      <c r="C1239" s="46" t="s">
        <v>1011</v>
      </c>
      <c r="D1239" s="46"/>
      <c r="E1239" s="46"/>
    </row>
    <row r="1240" spans="1:5" x14ac:dyDescent="0.25">
      <c r="A1240" s="50" t="s">
        <v>493</v>
      </c>
      <c r="B1240" s="46" t="s">
        <v>677</v>
      </c>
      <c r="C1240" s="46" t="s">
        <v>678</v>
      </c>
      <c r="D1240" s="46"/>
      <c r="E1240" s="46"/>
    </row>
    <row r="1241" spans="1:5" x14ac:dyDescent="0.25">
      <c r="A1241" s="50" t="s">
        <v>798</v>
      </c>
      <c r="B1241" s="46" t="s">
        <v>1321</v>
      </c>
      <c r="C1241" s="46" t="s">
        <v>678</v>
      </c>
      <c r="D1241" s="46"/>
      <c r="E1241" s="46"/>
    </row>
    <row r="1242" spans="1:5" x14ac:dyDescent="0.25">
      <c r="A1242" s="50" t="s">
        <v>979</v>
      </c>
      <c r="B1242" s="46" t="s">
        <v>1003</v>
      </c>
      <c r="C1242" s="46" t="s">
        <v>678</v>
      </c>
      <c r="D1242" s="46"/>
      <c r="E1242" s="46"/>
    </row>
    <row r="1243" spans="1:5" x14ac:dyDescent="0.25">
      <c r="A1243" s="50" t="s">
        <v>979</v>
      </c>
      <c r="B1243" s="46" t="s">
        <v>973</v>
      </c>
      <c r="C1243" s="46" t="s">
        <v>678</v>
      </c>
      <c r="D1243" s="46"/>
      <c r="E1243" s="46"/>
    </row>
    <row r="1244" spans="1:5" x14ac:dyDescent="0.25">
      <c r="A1244" s="50" t="s">
        <v>1068</v>
      </c>
      <c r="B1244" s="46" t="s">
        <v>1636</v>
      </c>
      <c r="C1244" s="46" t="s">
        <v>678</v>
      </c>
      <c r="D1244" s="46"/>
      <c r="E1244" s="46"/>
    </row>
    <row r="1245" spans="1:5" ht="31.5" x14ac:dyDescent="0.25">
      <c r="A1245" s="50" t="s">
        <v>1152</v>
      </c>
      <c r="B1245" s="46" t="s">
        <v>1369</v>
      </c>
      <c r="C1245" s="46" t="s">
        <v>678</v>
      </c>
      <c r="D1245" s="46"/>
      <c r="E1245" s="46"/>
    </row>
    <row r="1246" spans="1:5" x14ac:dyDescent="0.25">
      <c r="A1246" s="50" t="s">
        <v>1352</v>
      </c>
      <c r="B1246" s="46" t="s">
        <v>1409</v>
      </c>
      <c r="C1246" s="46" t="s">
        <v>678</v>
      </c>
      <c r="D1246" s="46"/>
      <c r="E1246" s="46"/>
    </row>
    <row r="1247" spans="1:5" x14ac:dyDescent="0.25">
      <c r="A1247" s="50" t="s">
        <v>1396</v>
      </c>
      <c r="B1247" s="46" t="s">
        <v>1367</v>
      </c>
      <c r="C1247" s="46" t="s">
        <v>678</v>
      </c>
      <c r="D1247" s="46"/>
      <c r="E1247" s="46"/>
    </row>
    <row r="1248" spans="1:5" x14ac:dyDescent="0.25">
      <c r="A1248" s="50" t="s">
        <v>1437</v>
      </c>
      <c r="B1248" s="46" t="s">
        <v>1421</v>
      </c>
      <c r="C1248" s="46" t="s">
        <v>678</v>
      </c>
      <c r="D1248" s="46"/>
      <c r="E1248" s="46"/>
    </row>
    <row r="1249" spans="1:5" x14ac:dyDescent="0.25">
      <c r="A1249" s="50" t="s">
        <v>1741</v>
      </c>
      <c r="B1249" s="46" t="s">
        <v>1758</v>
      </c>
      <c r="C1249" s="46" t="s">
        <v>678</v>
      </c>
      <c r="D1249" s="46"/>
      <c r="E1249" s="46"/>
    </row>
    <row r="1250" spans="1:5" x14ac:dyDescent="0.25">
      <c r="A1250" s="50" t="s">
        <v>1396</v>
      </c>
      <c r="B1250" s="46" t="s">
        <v>1200</v>
      </c>
      <c r="C1250" s="46" t="s">
        <v>1057</v>
      </c>
      <c r="D1250" s="46"/>
      <c r="E1250" s="46"/>
    </row>
    <row r="1251" spans="1:5" x14ac:dyDescent="0.25">
      <c r="A1251" s="50" t="s">
        <v>1437</v>
      </c>
      <c r="B1251" s="46" t="s">
        <v>1056</v>
      </c>
      <c r="C1251" s="46" t="s">
        <v>1057</v>
      </c>
      <c r="D1251" s="46"/>
      <c r="E1251" s="46"/>
    </row>
    <row r="1252" spans="1:5" x14ac:dyDescent="0.25">
      <c r="A1252" s="50" t="s">
        <v>886</v>
      </c>
      <c r="B1252" s="46" t="s">
        <v>741</v>
      </c>
      <c r="C1252" s="46" t="s">
        <v>742</v>
      </c>
      <c r="D1252" s="46"/>
      <c r="E1252" s="46"/>
    </row>
    <row r="1253" spans="1:5" x14ac:dyDescent="0.25">
      <c r="A1253" s="50" t="s">
        <v>1152</v>
      </c>
      <c r="B1253" s="46" t="s">
        <v>801</v>
      </c>
      <c r="C1253" s="46" t="s">
        <v>742</v>
      </c>
      <c r="D1253" s="46"/>
      <c r="E1253" s="46"/>
    </row>
    <row r="1254" spans="1:5" x14ac:dyDescent="0.25">
      <c r="A1254" s="50" t="s">
        <v>1396</v>
      </c>
      <c r="B1254" s="46" t="s">
        <v>1162</v>
      </c>
      <c r="C1254" s="46" t="s">
        <v>742</v>
      </c>
      <c r="D1254" s="46"/>
      <c r="E1254" s="46"/>
    </row>
    <row r="1255" spans="1:5" x14ac:dyDescent="0.25">
      <c r="A1255" s="50" t="s">
        <v>1741</v>
      </c>
      <c r="B1255" s="46" t="s">
        <v>1800</v>
      </c>
      <c r="C1255" s="46" t="s">
        <v>742</v>
      </c>
      <c r="D1255" s="46"/>
      <c r="E1255" s="46"/>
    </row>
    <row r="1256" spans="1:5" x14ac:dyDescent="0.25">
      <c r="A1256" s="50">
        <v>134</v>
      </c>
      <c r="B1256" s="46" t="s">
        <v>216</v>
      </c>
      <c r="C1256" s="46" t="s">
        <v>192</v>
      </c>
      <c r="D1256" s="46"/>
      <c r="E1256" s="46"/>
    </row>
    <row r="1257" spans="1:5" x14ac:dyDescent="0.25">
      <c r="A1257" s="50">
        <v>136</v>
      </c>
      <c r="B1257" s="46" t="s">
        <v>191</v>
      </c>
      <c r="C1257" s="46" t="s">
        <v>192</v>
      </c>
      <c r="D1257" s="46"/>
      <c r="E1257" s="46"/>
    </row>
    <row r="1258" spans="1:5" x14ac:dyDescent="0.25">
      <c r="A1258" s="50" t="s">
        <v>549</v>
      </c>
      <c r="B1258" s="46" t="s">
        <v>643</v>
      </c>
      <c r="C1258" s="46" t="s">
        <v>192</v>
      </c>
      <c r="D1258" s="46"/>
      <c r="E1258" s="46"/>
    </row>
    <row r="1259" spans="1:5" x14ac:dyDescent="0.25">
      <c r="A1259" s="50" t="s">
        <v>601</v>
      </c>
      <c r="B1259" s="46" t="s">
        <v>485</v>
      </c>
      <c r="C1259" s="46" t="s">
        <v>192</v>
      </c>
      <c r="D1259" s="46"/>
      <c r="E1259" s="46"/>
    </row>
    <row r="1260" spans="1:5" x14ac:dyDescent="0.25">
      <c r="A1260" s="50" t="s">
        <v>701</v>
      </c>
      <c r="B1260" s="46" t="s">
        <v>1580</v>
      </c>
      <c r="C1260" s="46" t="s">
        <v>192</v>
      </c>
      <c r="D1260" s="46"/>
      <c r="E1260" s="46"/>
    </row>
    <row r="1261" spans="1:5" x14ac:dyDescent="0.25">
      <c r="A1261" s="50" t="s">
        <v>798</v>
      </c>
      <c r="B1261" s="46" t="s">
        <v>632</v>
      </c>
      <c r="C1261" s="46" t="s">
        <v>192</v>
      </c>
      <c r="D1261" s="46"/>
      <c r="E1261" s="46"/>
    </row>
    <row r="1262" spans="1:5" x14ac:dyDescent="0.25">
      <c r="A1262" s="50" t="s">
        <v>886</v>
      </c>
      <c r="B1262" s="46" t="s">
        <v>1602</v>
      </c>
      <c r="C1262" s="46" t="s">
        <v>192</v>
      </c>
      <c r="D1262" s="46"/>
      <c r="E1262" s="46"/>
    </row>
    <row r="1263" spans="1:5" x14ac:dyDescent="0.25">
      <c r="A1263" s="50" t="s">
        <v>886</v>
      </c>
      <c r="B1263" s="131" t="s">
        <v>1607</v>
      </c>
      <c r="C1263" s="131" t="s">
        <v>192</v>
      </c>
      <c r="D1263" s="133">
        <v>112</v>
      </c>
      <c r="E1263" s="133">
        <v>2</v>
      </c>
    </row>
    <row r="1264" spans="1:5" x14ac:dyDescent="0.25">
      <c r="A1264" s="50" t="s">
        <v>1068</v>
      </c>
      <c r="B1264" s="46" t="s">
        <v>523</v>
      </c>
      <c r="C1264" s="46" t="s">
        <v>192</v>
      </c>
      <c r="D1264" s="46"/>
      <c r="E1264" s="46"/>
    </row>
    <row r="1265" spans="1:5" x14ac:dyDescent="0.25">
      <c r="A1265" s="50" t="s">
        <v>1352</v>
      </c>
      <c r="B1265" s="46" t="s">
        <v>1692</v>
      </c>
      <c r="C1265" s="46" t="s">
        <v>192</v>
      </c>
      <c r="D1265" s="46"/>
      <c r="E1265" s="46"/>
    </row>
    <row r="1266" spans="1:5" x14ac:dyDescent="0.25">
      <c r="A1266" s="50">
        <v>58</v>
      </c>
      <c r="B1266" s="46" t="s">
        <v>154</v>
      </c>
      <c r="C1266" s="46" t="s">
        <v>155</v>
      </c>
      <c r="D1266" s="46"/>
      <c r="E1266" s="46"/>
    </row>
    <row r="1267" spans="1:5" x14ac:dyDescent="0.25">
      <c r="A1267" s="50">
        <v>93</v>
      </c>
      <c r="B1267" s="46" t="s">
        <v>159</v>
      </c>
      <c r="C1267" s="46" t="s">
        <v>155</v>
      </c>
      <c r="D1267" s="46"/>
      <c r="E1267" s="46"/>
    </row>
    <row r="1268" spans="1:5" x14ac:dyDescent="0.25">
      <c r="A1268" s="50">
        <v>160</v>
      </c>
      <c r="B1268" s="46" t="s">
        <v>284</v>
      </c>
      <c r="C1268" s="46" t="s">
        <v>155</v>
      </c>
      <c r="D1268" s="46"/>
      <c r="E1268" s="46"/>
    </row>
    <row r="1269" spans="1:5" x14ac:dyDescent="0.25">
      <c r="A1269" s="50">
        <v>199</v>
      </c>
      <c r="B1269" s="46" t="s">
        <v>1241</v>
      </c>
      <c r="C1269" s="46" t="s">
        <v>155</v>
      </c>
      <c r="D1269" s="46"/>
      <c r="E1269" s="46"/>
    </row>
    <row r="1270" spans="1:5" x14ac:dyDescent="0.25">
      <c r="A1270" s="50" t="s">
        <v>395</v>
      </c>
      <c r="B1270" s="46" t="s">
        <v>841</v>
      </c>
      <c r="C1270" s="46" t="s">
        <v>155</v>
      </c>
      <c r="D1270" s="46"/>
      <c r="E1270" s="46"/>
    </row>
    <row r="1271" spans="1:5" x14ac:dyDescent="0.25">
      <c r="A1271" s="50" t="s">
        <v>395</v>
      </c>
      <c r="B1271" s="46" t="s">
        <v>1553</v>
      </c>
      <c r="C1271" s="46" t="s">
        <v>155</v>
      </c>
      <c r="D1271" s="46"/>
      <c r="E1271" s="46"/>
    </row>
    <row r="1272" spans="1:5" x14ac:dyDescent="0.25">
      <c r="A1272" s="50" t="s">
        <v>443</v>
      </c>
      <c r="B1272" s="46" t="s">
        <v>1251</v>
      </c>
      <c r="C1272" s="46" t="s">
        <v>155</v>
      </c>
      <c r="D1272" s="46"/>
      <c r="E1272" s="46"/>
    </row>
    <row r="1273" spans="1:5" x14ac:dyDescent="0.25">
      <c r="A1273" s="50" t="s">
        <v>493</v>
      </c>
      <c r="B1273" s="46" t="s">
        <v>836</v>
      </c>
      <c r="C1273" s="46" t="s">
        <v>155</v>
      </c>
      <c r="D1273" s="46"/>
      <c r="E1273" s="46"/>
    </row>
    <row r="1274" spans="1:5" x14ac:dyDescent="0.25">
      <c r="A1274" s="50" t="s">
        <v>549</v>
      </c>
      <c r="B1274" s="46" t="s">
        <v>629</v>
      </c>
      <c r="C1274" s="46" t="s">
        <v>155</v>
      </c>
      <c r="D1274" s="46"/>
      <c r="E1274" s="46"/>
    </row>
    <row r="1275" spans="1:5" x14ac:dyDescent="0.25">
      <c r="A1275" s="50" t="s">
        <v>549</v>
      </c>
      <c r="B1275" s="46" t="s">
        <v>946</v>
      </c>
      <c r="C1275" s="46" t="s">
        <v>155</v>
      </c>
      <c r="D1275" s="46"/>
      <c r="E1275" s="46"/>
    </row>
    <row r="1276" spans="1:5" x14ac:dyDescent="0.25">
      <c r="A1276" s="50" t="s">
        <v>601</v>
      </c>
      <c r="B1276" s="46" t="s">
        <v>778</v>
      </c>
      <c r="C1276" s="46" t="s">
        <v>155</v>
      </c>
      <c r="D1276" s="46"/>
      <c r="E1276" s="46"/>
    </row>
    <row r="1277" spans="1:5" x14ac:dyDescent="0.25">
      <c r="A1277" s="50" t="s">
        <v>601</v>
      </c>
      <c r="B1277" s="46" t="s">
        <v>488</v>
      </c>
      <c r="C1277" s="46" t="s">
        <v>155</v>
      </c>
      <c r="D1277" s="46"/>
      <c r="E1277" s="46"/>
    </row>
    <row r="1278" spans="1:5" x14ac:dyDescent="0.25">
      <c r="A1278" s="50" t="s">
        <v>701</v>
      </c>
      <c r="B1278" s="46" t="s">
        <v>799</v>
      </c>
      <c r="C1278" s="46" t="s">
        <v>155</v>
      </c>
      <c r="D1278" s="46"/>
      <c r="E1278" s="46"/>
    </row>
    <row r="1279" spans="1:5" x14ac:dyDescent="0.25">
      <c r="A1279" s="50" t="s">
        <v>798</v>
      </c>
      <c r="B1279" s="46" t="s">
        <v>580</v>
      </c>
      <c r="C1279" s="46" t="s">
        <v>155</v>
      </c>
      <c r="D1279" s="46"/>
      <c r="E1279" s="46"/>
    </row>
    <row r="1280" spans="1:5" x14ac:dyDescent="0.25">
      <c r="A1280" s="50" t="s">
        <v>798</v>
      </c>
      <c r="B1280" s="46" t="s">
        <v>689</v>
      </c>
      <c r="C1280" s="46" t="s">
        <v>155</v>
      </c>
      <c r="D1280" s="46"/>
      <c r="E1280" s="46"/>
    </row>
    <row r="1281" spans="1:5" x14ac:dyDescent="0.25">
      <c r="A1281" s="50" t="s">
        <v>886</v>
      </c>
      <c r="B1281" s="46" t="s">
        <v>787</v>
      </c>
      <c r="C1281" s="46" t="s">
        <v>155</v>
      </c>
      <c r="D1281" s="46"/>
      <c r="E1281" s="46"/>
    </row>
    <row r="1282" spans="1:5" x14ac:dyDescent="0.25">
      <c r="A1282" s="50" t="s">
        <v>979</v>
      </c>
      <c r="B1282" s="46" t="s">
        <v>683</v>
      </c>
      <c r="C1282" s="46" t="s">
        <v>155</v>
      </c>
      <c r="D1282" s="46"/>
      <c r="E1282" s="46"/>
    </row>
    <row r="1283" spans="1:5" x14ac:dyDescent="0.25">
      <c r="A1283" s="50" t="s">
        <v>979</v>
      </c>
      <c r="B1283" s="46" t="s">
        <v>1213</v>
      </c>
      <c r="C1283" s="46" t="s">
        <v>155</v>
      </c>
      <c r="D1283" s="46"/>
      <c r="E1283" s="46"/>
    </row>
    <row r="1284" spans="1:5" x14ac:dyDescent="0.25">
      <c r="A1284" s="50" t="s">
        <v>1068</v>
      </c>
      <c r="B1284" s="46" t="s">
        <v>1637</v>
      </c>
      <c r="C1284" s="46" t="s">
        <v>155</v>
      </c>
      <c r="D1284" s="46"/>
      <c r="E1284" s="46"/>
    </row>
    <row r="1285" spans="1:5" x14ac:dyDescent="0.25">
      <c r="A1285" s="50" t="s">
        <v>1068</v>
      </c>
      <c r="B1285" s="46" t="s">
        <v>1204</v>
      </c>
      <c r="C1285" s="46" t="s">
        <v>155</v>
      </c>
      <c r="D1285" s="46"/>
      <c r="E1285" s="46"/>
    </row>
    <row r="1286" spans="1:5" x14ac:dyDescent="0.25">
      <c r="A1286" s="50" t="s">
        <v>1068</v>
      </c>
      <c r="B1286" s="46" t="s">
        <v>951</v>
      </c>
      <c r="C1286" s="46" t="s">
        <v>155</v>
      </c>
      <c r="D1286" s="46"/>
      <c r="E1286" s="46"/>
    </row>
    <row r="1287" spans="1:5" x14ac:dyDescent="0.25">
      <c r="A1287" s="50" t="s">
        <v>1068</v>
      </c>
      <c r="B1287" s="46" t="s">
        <v>962</v>
      </c>
      <c r="C1287" s="46" t="s">
        <v>155</v>
      </c>
      <c r="D1287" s="46"/>
      <c r="E1287" s="46"/>
    </row>
    <row r="1288" spans="1:5" x14ac:dyDescent="0.25">
      <c r="A1288" s="50" t="s">
        <v>1068</v>
      </c>
      <c r="B1288" s="46" t="s">
        <v>1217</v>
      </c>
      <c r="C1288" s="46" t="s">
        <v>155</v>
      </c>
      <c r="D1288" s="46"/>
      <c r="E1288" s="46"/>
    </row>
    <row r="1289" spans="1:5" x14ac:dyDescent="0.25">
      <c r="A1289" s="50" t="s">
        <v>1152</v>
      </c>
      <c r="B1289" s="46" t="s">
        <v>1020</v>
      </c>
      <c r="C1289" s="46" t="s">
        <v>155</v>
      </c>
      <c r="D1289" s="46"/>
      <c r="E1289" s="46"/>
    </row>
    <row r="1290" spans="1:5" x14ac:dyDescent="0.25">
      <c r="A1290" s="50" t="s">
        <v>1152</v>
      </c>
      <c r="B1290" s="46" t="s">
        <v>1425</v>
      </c>
      <c r="C1290" s="46" t="s">
        <v>155</v>
      </c>
      <c r="D1290" s="46"/>
      <c r="E1290" s="46"/>
    </row>
    <row r="1291" spans="1:5" x14ac:dyDescent="0.25">
      <c r="A1291" s="50" t="s">
        <v>1352</v>
      </c>
      <c r="B1291" s="46" t="s">
        <v>1290</v>
      </c>
      <c r="C1291" s="46" t="s">
        <v>155</v>
      </c>
      <c r="D1291" s="46"/>
      <c r="E1291" s="46"/>
    </row>
    <row r="1292" spans="1:5" x14ac:dyDescent="0.25">
      <c r="A1292" s="50" t="s">
        <v>1352</v>
      </c>
      <c r="B1292" s="46" t="s">
        <v>1690</v>
      </c>
      <c r="C1292" s="46" t="s">
        <v>155</v>
      </c>
      <c r="D1292" s="46"/>
      <c r="E1292" s="46"/>
    </row>
    <row r="1293" spans="1:5" x14ac:dyDescent="0.25">
      <c r="A1293" s="50" t="s">
        <v>1352</v>
      </c>
      <c r="B1293" s="46" t="s">
        <v>1292</v>
      </c>
      <c r="C1293" s="46" t="s">
        <v>155</v>
      </c>
      <c r="D1293" s="46"/>
      <c r="E1293" s="46"/>
    </row>
    <row r="1294" spans="1:5" x14ac:dyDescent="0.25">
      <c r="A1294" s="50" t="s">
        <v>1396</v>
      </c>
      <c r="B1294" s="46" t="s">
        <v>1296</v>
      </c>
      <c r="C1294" s="46" t="s">
        <v>155</v>
      </c>
      <c r="D1294" s="46"/>
      <c r="E1294" s="46"/>
    </row>
    <row r="1295" spans="1:5" x14ac:dyDescent="0.25">
      <c r="A1295" s="50" t="s">
        <v>1396</v>
      </c>
      <c r="B1295" s="46" t="s">
        <v>1187</v>
      </c>
      <c r="C1295" s="46" t="s">
        <v>155</v>
      </c>
      <c r="D1295" s="46"/>
      <c r="E1295" s="46"/>
    </row>
    <row r="1296" spans="1:5" x14ac:dyDescent="0.25">
      <c r="A1296" s="50" t="s">
        <v>1396</v>
      </c>
      <c r="B1296" s="46" t="s">
        <v>1424</v>
      </c>
      <c r="C1296" s="46" t="s">
        <v>155</v>
      </c>
      <c r="D1296" s="46"/>
      <c r="E1296" s="46"/>
    </row>
    <row r="1297" spans="1:5" x14ac:dyDescent="0.25">
      <c r="A1297" s="50" t="s">
        <v>1396</v>
      </c>
      <c r="B1297" s="46" t="s">
        <v>1308</v>
      </c>
      <c r="C1297" s="46" t="s">
        <v>155</v>
      </c>
      <c r="D1297" s="46"/>
      <c r="E1297" s="46"/>
    </row>
    <row r="1298" spans="1:5" x14ac:dyDescent="0.25">
      <c r="A1298" s="50" t="s">
        <v>1396</v>
      </c>
      <c r="B1298" s="46" t="s">
        <v>1713</v>
      </c>
      <c r="C1298" s="46" t="s">
        <v>155</v>
      </c>
      <c r="D1298" s="46"/>
      <c r="E1298" s="46"/>
    </row>
    <row r="1299" spans="1:5" x14ac:dyDescent="0.25">
      <c r="A1299" s="50" t="s">
        <v>1396</v>
      </c>
      <c r="B1299" s="46" t="s">
        <v>1714</v>
      </c>
      <c r="C1299" s="46" t="s">
        <v>155</v>
      </c>
      <c r="D1299" s="46"/>
      <c r="E1299" s="46"/>
    </row>
    <row r="1300" spans="1:5" x14ac:dyDescent="0.25">
      <c r="A1300" s="50" t="s">
        <v>1396</v>
      </c>
      <c r="B1300" s="46" t="s">
        <v>1715</v>
      </c>
      <c r="C1300" s="46" t="s">
        <v>155</v>
      </c>
      <c r="D1300" s="46"/>
      <c r="E1300" s="46"/>
    </row>
    <row r="1301" spans="1:5" x14ac:dyDescent="0.25">
      <c r="A1301" s="50" t="s">
        <v>1396</v>
      </c>
      <c r="B1301" s="46" t="s">
        <v>1716</v>
      </c>
      <c r="C1301" s="46" t="s">
        <v>155</v>
      </c>
      <c r="D1301" s="46"/>
      <c r="E1301" s="46"/>
    </row>
    <row r="1302" spans="1:5" x14ac:dyDescent="0.25">
      <c r="A1302" s="50" t="s">
        <v>1437</v>
      </c>
      <c r="B1302" s="46" t="s">
        <v>1423</v>
      </c>
      <c r="C1302" s="46" t="s">
        <v>155</v>
      </c>
      <c r="D1302" s="46"/>
      <c r="E1302" s="46"/>
    </row>
    <row r="1303" spans="1:5" x14ac:dyDescent="0.25">
      <c r="A1303" s="50" t="s">
        <v>1437</v>
      </c>
      <c r="B1303" s="46" t="s">
        <v>1731</v>
      </c>
      <c r="C1303" s="46" t="s">
        <v>155</v>
      </c>
      <c r="D1303" s="46"/>
      <c r="E1303" s="46"/>
    </row>
    <row r="1304" spans="1:5" x14ac:dyDescent="0.25">
      <c r="A1304" s="50" t="s">
        <v>1437</v>
      </c>
      <c r="B1304" s="46" t="s">
        <v>1384</v>
      </c>
      <c r="C1304" s="46" t="s">
        <v>155</v>
      </c>
      <c r="D1304" s="46"/>
      <c r="E1304" s="46"/>
    </row>
    <row r="1305" spans="1:5" x14ac:dyDescent="0.25">
      <c r="A1305" s="50" t="s">
        <v>1437</v>
      </c>
      <c r="B1305" s="46" t="s">
        <v>1732</v>
      </c>
      <c r="C1305" s="46" t="s">
        <v>155</v>
      </c>
      <c r="D1305" s="46"/>
      <c r="E1305" s="46"/>
    </row>
    <row r="1306" spans="1:5" x14ac:dyDescent="0.25">
      <c r="A1306" s="50" t="s">
        <v>1437</v>
      </c>
      <c r="B1306" s="46" t="s">
        <v>1734</v>
      </c>
      <c r="C1306" s="46" t="s">
        <v>155</v>
      </c>
      <c r="D1306" s="46"/>
      <c r="E1306" s="46"/>
    </row>
    <row r="1307" spans="1:5" x14ac:dyDescent="0.25">
      <c r="A1307" s="50" t="s">
        <v>1437</v>
      </c>
      <c r="B1307" s="46" t="s">
        <v>1350</v>
      </c>
      <c r="C1307" s="46" t="s">
        <v>155</v>
      </c>
      <c r="D1307" s="46"/>
      <c r="E1307" s="46"/>
    </row>
    <row r="1308" spans="1:5" x14ac:dyDescent="0.25">
      <c r="A1308" s="50" t="s">
        <v>1741</v>
      </c>
      <c r="B1308" s="46" t="s">
        <v>1756</v>
      </c>
      <c r="C1308" s="46" t="s">
        <v>155</v>
      </c>
      <c r="D1308" s="46"/>
      <c r="E1308" s="46"/>
    </row>
    <row r="1309" spans="1:5" x14ac:dyDescent="0.25">
      <c r="A1309" s="50" t="s">
        <v>1741</v>
      </c>
      <c r="B1309" s="46" t="s">
        <v>1383</v>
      </c>
      <c r="C1309" s="46" t="s">
        <v>155</v>
      </c>
      <c r="D1309" s="46"/>
      <c r="E1309" s="46"/>
    </row>
    <row r="1310" spans="1:5" x14ac:dyDescent="0.25">
      <c r="A1310" s="50" t="s">
        <v>1741</v>
      </c>
      <c r="B1310" s="46" t="s">
        <v>1061</v>
      </c>
      <c r="C1310" s="46" t="s">
        <v>155</v>
      </c>
      <c r="D1310" s="46"/>
      <c r="E1310" s="46"/>
    </row>
    <row r="1311" spans="1:5" x14ac:dyDescent="0.25">
      <c r="A1311" s="50" t="s">
        <v>750</v>
      </c>
      <c r="B1311" s="46" t="s">
        <v>698</v>
      </c>
      <c r="C1311" s="46" t="s">
        <v>699</v>
      </c>
      <c r="D1311" s="46"/>
      <c r="E1311" s="46"/>
    </row>
    <row r="1312" spans="1:5" x14ac:dyDescent="0.25">
      <c r="A1312" s="50" t="s">
        <v>1741</v>
      </c>
      <c r="B1312" s="46" t="s">
        <v>1795</v>
      </c>
      <c r="C1312" s="46" t="s">
        <v>699</v>
      </c>
      <c r="D1312" s="46"/>
      <c r="E1312" s="46"/>
    </row>
    <row r="1313" spans="1:5" x14ac:dyDescent="0.25">
      <c r="A1313" s="50">
        <v>150</v>
      </c>
      <c r="B1313" s="46" t="s">
        <v>260</v>
      </c>
      <c r="C1313" s="46" t="s">
        <v>261</v>
      </c>
      <c r="D1313" s="46"/>
      <c r="E1313" s="46"/>
    </row>
    <row r="1314" spans="1:5" x14ac:dyDescent="0.25">
      <c r="A1314" s="50">
        <v>269</v>
      </c>
      <c r="B1314" s="46" t="s">
        <v>388</v>
      </c>
      <c r="C1314" s="46" t="s">
        <v>261</v>
      </c>
      <c r="D1314" s="46"/>
      <c r="E1314" s="46"/>
    </row>
    <row r="1315" spans="1:5" x14ac:dyDescent="0.25">
      <c r="A1315" s="50" t="s">
        <v>395</v>
      </c>
      <c r="B1315" s="46" t="s">
        <v>418</v>
      </c>
      <c r="C1315" s="46" t="s">
        <v>261</v>
      </c>
      <c r="D1315" s="46"/>
      <c r="E1315" s="46"/>
    </row>
    <row r="1316" spans="1:5" x14ac:dyDescent="0.25">
      <c r="A1316" s="50" t="s">
        <v>443</v>
      </c>
      <c r="B1316" s="131" t="s">
        <v>481</v>
      </c>
      <c r="C1316" s="131" t="s">
        <v>261</v>
      </c>
      <c r="D1316" s="132"/>
      <c r="E1316" s="132">
        <v>1</v>
      </c>
    </row>
    <row r="1317" spans="1:5" x14ac:dyDescent="0.25">
      <c r="A1317" s="50" t="s">
        <v>493</v>
      </c>
      <c r="B1317" s="46" t="s">
        <v>1557</v>
      </c>
      <c r="C1317" s="46" t="s">
        <v>261</v>
      </c>
      <c r="D1317" s="46"/>
      <c r="E1317" s="46"/>
    </row>
    <row r="1318" spans="1:5" x14ac:dyDescent="0.25">
      <c r="A1318" s="50" t="s">
        <v>649</v>
      </c>
      <c r="B1318" s="46" t="s">
        <v>704</v>
      </c>
      <c r="C1318" s="46" t="s">
        <v>261</v>
      </c>
      <c r="D1318" s="46"/>
      <c r="E1318" s="46"/>
    </row>
    <row r="1319" spans="1:5" x14ac:dyDescent="0.25">
      <c r="A1319" s="50" t="s">
        <v>649</v>
      </c>
      <c r="B1319" s="46" t="s">
        <v>1063</v>
      </c>
      <c r="C1319" s="46" t="s">
        <v>261</v>
      </c>
      <c r="D1319" s="46"/>
      <c r="E1319" s="46"/>
    </row>
    <row r="1320" spans="1:5" x14ac:dyDescent="0.25">
      <c r="A1320" s="50" t="s">
        <v>701</v>
      </c>
      <c r="B1320" s="46" t="s">
        <v>1575</v>
      </c>
      <c r="C1320" s="46" t="s">
        <v>261</v>
      </c>
      <c r="D1320" s="46"/>
      <c r="E1320" s="46"/>
    </row>
    <row r="1321" spans="1:5" x14ac:dyDescent="0.25">
      <c r="A1321" s="50" t="s">
        <v>750</v>
      </c>
      <c r="B1321" s="46" t="s">
        <v>1030</v>
      </c>
      <c r="C1321" s="46" t="s">
        <v>261</v>
      </c>
      <c r="D1321" s="46"/>
      <c r="E1321" s="46"/>
    </row>
    <row r="1322" spans="1:5" x14ac:dyDescent="0.25">
      <c r="A1322" s="50" t="s">
        <v>750</v>
      </c>
      <c r="B1322" s="46" t="s">
        <v>881</v>
      </c>
      <c r="C1322" s="46" t="s">
        <v>261</v>
      </c>
      <c r="D1322" s="46"/>
      <c r="E1322" s="46"/>
    </row>
    <row r="1323" spans="1:5" x14ac:dyDescent="0.25">
      <c r="A1323" s="50" t="s">
        <v>886</v>
      </c>
      <c r="B1323" s="46" t="s">
        <v>1143</v>
      </c>
      <c r="C1323" s="46" t="s">
        <v>261</v>
      </c>
      <c r="D1323" s="46"/>
      <c r="E1323" s="46"/>
    </row>
    <row r="1324" spans="1:5" x14ac:dyDescent="0.25">
      <c r="A1324" s="50" t="s">
        <v>886</v>
      </c>
      <c r="B1324" s="46" t="s">
        <v>1146</v>
      </c>
      <c r="C1324" s="46" t="s">
        <v>261</v>
      </c>
      <c r="D1324" s="46"/>
      <c r="E1324" s="46"/>
    </row>
    <row r="1325" spans="1:5" x14ac:dyDescent="0.25">
      <c r="A1325" s="50" t="s">
        <v>1152</v>
      </c>
      <c r="B1325" s="46" t="s">
        <v>1082</v>
      </c>
      <c r="C1325" s="46" t="s">
        <v>261</v>
      </c>
      <c r="D1325" s="46"/>
      <c r="E1325" s="46"/>
    </row>
    <row r="1326" spans="1:5" x14ac:dyDescent="0.25">
      <c r="A1326" s="50" t="s">
        <v>1152</v>
      </c>
      <c r="B1326" s="46" t="s">
        <v>1659</v>
      </c>
      <c r="C1326" s="46" t="s">
        <v>261</v>
      </c>
      <c r="D1326" s="46"/>
      <c r="E1326" s="46"/>
    </row>
    <row r="1327" spans="1:5" x14ac:dyDescent="0.25">
      <c r="A1327" s="50" t="s">
        <v>1152</v>
      </c>
      <c r="B1327" s="46" t="s">
        <v>1141</v>
      </c>
      <c r="C1327" s="46" t="s">
        <v>261</v>
      </c>
      <c r="D1327" s="46"/>
      <c r="E1327" s="46"/>
    </row>
    <row r="1328" spans="1:5" x14ac:dyDescent="0.25">
      <c r="A1328" s="50" t="s">
        <v>1352</v>
      </c>
      <c r="B1328" s="46" t="s">
        <v>1677</v>
      </c>
      <c r="C1328" s="46" t="s">
        <v>261</v>
      </c>
      <c r="D1328" s="46"/>
      <c r="E1328" s="46"/>
    </row>
    <row r="1329" spans="1:5" x14ac:dyDescent="0.25">
      <c r="A1329" s="50" t="s">
        <v>1352</v>
      </c>
      <c r="B1329" s="46" t="s">
        <v>1212</v>
      </c>
      <c r="C1329" s="46" t="s">
        <v>261</v>
      </c>
      <c r="D1329" s="46"/>
      <c r="E1329" s="46"/>
    </row>
    <row r="1330" spans="1:5" x14ac:dyDescent="0.25">
      <c r="A1330" s="50" t="s">
        <v>1741</v>
      </c>
      <c r="B1330" s="46" t="s">
        <v>1792</v>
      </c>
      <c r="C1330" s="46" t="s">
        <v>261</v>
      </c>
      <c r="D1330" s="46"/>
      <c r="E1330" s="46"/>
    </row>
    <row r="1331" spans="1:5" x14ac:dyDescent="0.25">
      <c r="A1331" s="50" t="s">
        <v>1741</v>
      </c>
      <c r="B1331" s="46" t="s">
        <v>1794</v>
      </c>
      <c r="C1331" s="46" t="s">
        <v>261</v>
      </c>
      <c r="D1331" s="46"/>
      <c r="E1331" s="46"/>
    </row>
    <row r="1332" spans="1:5" x14ac:dyDescent="0.25">
      <c r="A1332" s="50">
        <v>176</v>
      </c>
      <c r="B1332" s="46" t="s">
        <v>1550</v>
      </c>
      <c r="C1332" s="46" t="s">
        <v>315</v>
      </c>
      <c r="D1332" s="46"/>
      <c r="E1332" s="46"/>
    </row>
    <row r="1333" spans="1:5" x14ac:dyDescent="0.25">
      <c r="A1333" s="50" t="s">
        <v>395</v>
      </c>
      <c r="B1333" s="46" t="s">
        <v>314</v>
      </c>
      <c r="C1333" s="46" t="s">
        <v>315</v>
      </c>
      <c r="D1333" s="46"/>
      <c r="E1333" s="46"/>
    </row>
    <row r="1334" spans="1:5" x14ac:dyDescent="0.25">
      <c r="A1334" s="50" t="s">
        <v>750</v>
      </c>
      <c r="B1334" s="46" t="s">
        <v>1039</v>
      </c>
      <c r="C1334" s="46" t="s">
        <v>315</v>
      </c>
      <c r="D1334" s="46"/>
      <c r="E1334" s="46"/>
    </row>
    <row r="1335" spans="1:5" x14ac:dyDescent="0.25">
      <c r="A1335" s="50" t="s">
        <v>1068</v>
      </c>
      <c r="B1335" s="46" t="s">
        <v>1643</v>
      </c>
      <c r="C1335" s="46" t="s">
        <v>315</v>
      </c>
      <c r="D1335" s="46"/>
      <c r="E1335" s="46"/>
    </row>
    <row r="1336" spans="1:5" x14ac:dyDescent="0.25">
      <c r="A1336" s="50" t="s">
        <v>1152</v>
      </c>
      <c r="B1336" s="46" t="s">
        <v>1356</v>
      </c>
      <c r="C1336" s="46" t="s">
        <v>315</v>
      </c>
      <c r="D1336" s="46"/>
      <c r="E1336" s="46"/>
    </row>
    <row r="1337" spans="1:5" x14ac:dyDescent="0.25">
      <c r="A1337" s="50" t="s">
        <v>1152</v>
      </c>
      <c r="B1337" s="46" t="s">
        <v>1310</v>
      </c>
      <c r="C1337" s="46" t="s">
        <v>315</v>
      </c>
      <c r="D1337" s="46"/>
      <c r="E1337" s="46"/>
    </row>
    <row r="1338" spans="1:5" x14ac:dyDescent="0.25">
      <c r="A1338" s="50" t="s">
        <v>1152</v>
      </c>
      <c r="B1338" s="46" t="s">
        <v>1431</v>
      </c>
      <c r="C1338" s="46" t="s">
        <v>315</v>
      </c>
      <c r="D1338" s="46"/>
      <c r="E1338" s="46"/>
    </row>
    <row r="1339" spans="1:5" x14ac:dyDescent="0.25">
      <c r="A1339" s="50" t="s">
        <v>1352</v>
      </c>
      <c r="B1339" s="46" t="s">
        <v>1667</v>
      </c>
      <c r="C1339" s="46" t="s">
        <v>315</v>
      </c>
      <c r="D1339" s="46"/>
      <c r="E1339" s="46"/>
    </row>
    <row r="1340" spans="1:5" x14ac:dyDescent="0.25">
      <c r="A1340" s="50" t="s">
        <v>1352</v>
      </c>
      <c r="B1340" s="46" t="s">
        <v>1683</v>
      </c>
      <c r="C1340" s="46" t="s">
        <v>315</v>
      </c>
      <c r="D1340" s="46"/>
      <c r="E1340" s="46"/>
    </row>
    <row r="1341" spans="1:5" x14ac:dyDescent="0.25">
      <c r="A1341" s="50" t="s">
        <v>1396</v>
      </c>
      <c r="B1341" s="46" t="s">
        <v>1701</v>
      </c>
      <c r="C1341" s="46" t="s">
        <v>315</v>
      </c>
      <c r="D1341" s="46"/>
      <c r="E1341" s="46"/>
    </row>
    <row r="1342" spans="1:5" x14ac:dyDescent="0.25">
      <c r="A1342" s="50" t="s">
        <v>1741</v>
      </c>
      <c r="B1342" s="46" t="s">
        <v>1451</v>
      </c>
      <c r="C1342" s="46" t="s">
        <v>315</v>
      </c>
      <c r="D1342" s="46"/>
      <c r="E1342" s="46"/>
    </row>
    <row r="1343" spans="1:5" x14ac:dyDescent="0.25">
      <c r="A1343" s="50" t="s">
        <v>1741</v>
      </c>
      <c r="B1343" s="46" t="s">
        <v>1434</v>
      </c>
      <c r="C1343" s="46" t="s">
        <v>315</v>
      </c>
      <c r="D1343" s="46"/>
      <c r="E1343" s="46"/>
    </row>
    <row r="1344" spans="1:5" ht="31.5" x14ac:dyDescent="0.25">
      <c r="A1344" s="50">
        <v>14</v>
      </c>
      <c r="B1344" s="46" t="s">
        <v>1547</v>
      </c>
      <c r="C1344" s="46" t="s">
        <v>105</v>
      </c>
      <c r="D1344" s="46"/>
      <c r="E1344" s="46"/>
    </row>
    <row r="1345" spans="1:5" x14ac:dyDescent="0.25">
      <c r="A1345" s="50">
        <v>23</v>
      </c>
      <c r="B1345" s="46" t="s">
        <v>137</v>
      </c>
      <c r="C1345" s="46" t="s">
        <v>105</v>
      </c>
      <c r="D1345" s="46"/>
      <c r="E1345" s="46"/>
    </row>
    <row r="1346" spans="1:5" x14ac:dyDescent="0.25">
      <c r="A1346" s="50">
        <v>28</v>
      </c>
      <c r="B1346" s="46" t="s">
        <v>106</v>
      </c>
      <c r="C1346" s="46" t="s">
        <v>105</v>
      </c>
      <c r="D1346" s="46"/>
      <c r="E1346" s="46"/>
    </row>
    <row r="1347" spans="1:5" x14ac:dyDescent="0.25">
      <c r="A1347" s="50">
        <v>53</v>
      </c>
      <c r="B1347" s="46" t="s">
        <v>116</v>
      </c>
      <c r="C1347" s="46" t="s">
        <v>105</v>
      </c>
      <c r="D1347" s="46"/>
      <c r="E1347" s="46"/>
    </row>
    <row r="1348" spans="1:5" x14ac:dyDescent="0.25">
      <c r="A1348" s="50">
        <v>105</v>
      </c>
      <c r="B1348" s="46" t="s">
        <v>194</v>
      </c>
      <c r="C1348" s="46" t="s">
        <v>105</v>
      </c>
      <c r="D1348" s="46"/>
      <c r="E1348" s="46"/>
    </row>
    <row r="1349" spans="1:5" x14ac:dyDescent="0.25">
      <c r="A1349" s="50">
        <v>139</v>
      </c>
      <c r="B1349" s="46" t="s">
        <v>484</v>
      </c>
      <c r="C1349" s="46" t="s">
        <v>105</v>
      </c>
      <c r="D1349" s="46"/>
      <c r="E1349" s="46"/>
    </row>
    <row r="1350" spans="1:5" x14ac:dyDescent="0.25">
      <c r="A1350" s="50">
        <v>146</v>
      </c>
      <c r="B1350" s="46" t="s">
        <v>219</v>
      </c>
      <c r="C1350" s="46" t="s">
        <v>105</v>
      </c>
      <c r="D1350" s="46"/>
      <c r="E1350" s="46"/>
    </row>
    <row r="1351" spans="1:5" x14ac:dyDescent="0.25">
      <c r="A1351" s="50">
        <v>283</v>
      </c>
      <c r="B1351" s="46" t="s">
        <v>789</v>
      </c>
      <c r="C1351" s="46" t="s">
        <v>105</v>
      </c>
      <c r="D1351" s="46"/>
      <c r="E1351" s="46"/>
    </row>
    <row r="1352" spans="1:5" x14ac:dyDescent="0.25">
      <c r="A1352" s="50" t="s">
        <v>443</v>
      </c>
      <c r="B1352" s="46" t="s">
        <v>682</v>
      </c>
      <c r="C1352" s="46" t="s">
        <v>105</v>
      </c>
      <c r="D1352" s="46"/>
      <c r="E1352" s="46"/>
    </row>
    <row r="1353" spans="1:5" x14ac:dyDescent="0.25">
      <c r="A1353" s="50" t="s">
        <v>601</v>
      </c>
      <c r="B1353" s="46" t="s">
        <v>1049</v>
      </c>
      <c r="C1353" s="46" t="s">
        <v>105</v>
      </c>
      <c r="D1353" s="46"/>
      <c r="E1353" s="46"/>
    </row>
    <row r="1354" spans="1:5" x14ac:dyDescent="0.25">
      <c r="A1354" s="50" t="s">
        <v>750</v>
      </c>
      <c r="B1354" s="46" t="s">
        <v>585</v>
      </c>
      <c r="C1354" s="46" t="s">
        <v>105</v>
      </c>
      <c r="D1354" s="46"/>
      <c r="E1354" s="46"/>
    </row>
    <row r="1355" spans="1:5" x14ac:dyDescent="0.25">
      <c r="A1355" s="50" t="s">
        <v>750</v>
      </c>
      <c r="B1355" s="46" t="s">
        <v>1584</v>
      </c>
      <c r="C1355" s="46" t="s">
        <v>105</v>
      </c>
      <c r="D1355" s="46"/>
      <c r="E1355" s="46"/>
    </row>
    <row r="1356" spans="1:5" ht="31.5" x14ac:dyDescent="0.25">
      <c r="A1356" s="50" t="s">
        <v>1152</v>
      </c>
      <c r="B1356" s="46" t="s">
        <v>1661</v>
      </c>
      <c r="C1356" s="46" t="s">
        <v>105</v>
      </c>
      <c r="D1356" s="46"/>
      <c r="E1356" s="46"/>
    </row>
    <row r="1357" spans="1:5" x14ac:dyDescent="0.25">
      <c r="A1357" s="50">
        <v>54</v>
      </c>
      <c r="B1357" s="46" t="s">
        <v>143</v>
      </c>
      <c r="C1357" s="46" t="s">
        <v>144</v>
      </c>
      <c r="D1357" s="46"/>
      <c r="E1357" s="46"/>
    </row>
    <row r="1358" spans="1:5" x14ac:dyDescent="0.25">
      <c r="A1358" s="50">
        <v>62</v>
      </c>
      <c r="B1358" s="46" t="s">
        <v>176</v>
      </c>
      <c r="C1358" s="46" t="s">
        <v>144</v>
      </c>
      <c r="D1358" s="46"/>
      <c r="E1358" s="46"/>
    </row>
    <row r="1359" spans="1:5" x14ac:dyDescent="0.25">
      <c r="A1359" s="50">
        <v>85</v>
      </c>
      <c r="B1359" s="46" t="s">
        <v>232</v>
      </c>
      <c r="C1359" s="46" t="s">
        <v>144</v>
      </c>
      <c r="D1359" s="46"/>
      <c r="E1359" s="46"/>
    </row>
    <row r="1360" spans="1:5" x14ac:dyDescent="0.25">
      <c r="A1360" s="50">
        <v>107</v>
      </c>
      <c r="B1360" s="46" t="s">
        <v>171</v>
      </c>
      <c r="C1360" s="46" t="s">
        <v>144</v>
      </c>
      <c r="D1360" s="46"/>
      <c r="E1360" s="46"/>
    </row>
    <row r="1361" spans="1:5" x14ac:dyDescent="0.25">
      <c r="A1361" s="50">
        <v>123</v>
      </c>
      <c r="B1361" s="46" t="s">
        <v>278</v>
      </c>
      <c r="C1361" s="46" t="s">
        <v>144</v>
      </c>
      <c r="D1361" s="46"/>
      <c r="E1361" s="46"/>
    </row>
    <row r="1362" spans="1:5" x14ac:dyDescent="0.25">
      <c r="A1362" s="50">
        <v>149</v>
      </c>
      <c r="B1362" s="46" t="s">
        <v>249</v>
      </c>
      <c r="C1362" s="46" t="s">
        <v>144</v>
      </c>
      <c r="D1362" s="46"/>
      <c r="E1362" s="46"/>
    </row>
    <row r="1363" spans="1:5" x14ac:dyDescent="0.25">
      <c r="A1363" s="50">
        <v>241</v>
      </c>
      <c r="B1363" s="46" t="s">
        <v>422</v>
      </c>
      <c r="C1363" s="46" t="s">
        <v>144</v>
      </c>
      <c r="D1363" s="46"/>
      <c r="E1363" s="46"/>
    </row>
    <row r="1364" spans="1:5" x14ac:dyDescent="0.25">
      <c r="A1364" s="50">
        <v>276</v>
      </c>
      <c r="B1364" s="46" t="s">
        <v>372</v>
      </c>
      <c r="C1364" s="46" t="s">
        <v>144</v>
      </c>
      <c r="D1364" s="46"/>
      <c r="E1364" s="46"/>
    </row>
    <row r="1365" spans="1:5" x14ac:dyDescent="0.25">
      <c r="A1365" s="50" t="s">
        <v>443</v>
      </c>
      <c r="B1365" s="46" t="s">
        <v>522</v>
      </c>
      <c r="C1365" s="46" t="s">
        <v>144</v>
      </c>
      <c r="D1365" s="46"/>
      <c r="E1365" s="46"/>
    </row>
    <row r="1366" spans="1:5" x14ac:dyDescent="0.25">
      <c r="A1366" s="50" t="s">
        <v>649</v>
      </c>
      <c r="B1366" s="46" t="s">
        <v>1009</v>
      </c>
      <c r="C1366" s="46" t="s">
        <v>144</v>
      </c>
      <c r="D1366" s="46"/>
      <c r="E1366" s="46"/>
    </row>
    <row r="1367" spans="1:5" x14ac:dyDescent="0.25">
      <c r="A1367" s="50" t="s">
        <v>701</v>
      </c>
      <c r="B1367" s="46" t="s">
        <v>477</v>
      </c>
      <c r="C1367" s="46" t="s">
        <v>144</v>
      </c>
      <c r="D1367" s="46"/>
      <c r="E1367" s="46"/>
    </row>
    <row r="1368" spans="1:5" x14ac:dyDescent="0.25">
      <c r="A1368" s="50" t="s">
        <v>798</v>
      </c>
      <c r="B1368" s="46" t="s">
        <v>1028</v>
      </c>
      <c r="C1368" s="46" t="s">
        <v>144</v>
      </c>
      <c r="D1368" s="46"/>
      <c r="E1368" s="46"/>
    </row>
    <row r="1369" spans="1:5" x14ac:dyDescent="0.25">
      <c r="A1369" s="50" t="s">
        <v>886</v>
      </c>
      <c r="B1369" s="46" t="s">
        <v>1605</v>
      </c>
      <c r="C1369" s="46" t="s">
        <v>144</v>
      </c>
      <c r="D1369" s="46"/>
      <c r="E1369" s="46"/>
    </row>
    <row r="1370" spans="1:5" x14ac:dyDescent="0.25">
      <c r="A1370" s="50" t="s">
        <v>886</v>
      </c>
      <c r="B1370" s="46" t="s">
        <v>834</v>
      </c>
      <c r="C1370" s="46" t="s">
        <v>144</v>
      </c>
      <c r="D1370" s="46"/>
      <c r="E1370" s="46"/>
    </row>
    <row r="1371" spans="1:5" x14ac:dyDescent="0.25">
      <c r="A1371" s="50" t="s">
        <v>979</v>
      </c>
      <c r="B1371" s="46" t="s">
        <v>1619</v>
      </c>
      <c r="C1371" s="46" t="s">
        <v>144</v>
      </c>
      <c r="D1371" s="46"/>
      <c r="E1371" s="46"/>
    </row>
    <row r="1372" spans="1:5" x14ac:dyDescent="0.25">
      <c r="A1372" s="50" t="s">
        <v>979</v>
      </c>
      <c r="B1372" s="46" t="s">
        <v>1621</v>
      </c>
      <c r="C1372" s="46" t="s">
        <v>144</v>
      </c>
      <c r="D1372" s="46"/>
      <c r="E1372" s="46"/>
    </row>
    <row r="1373" spans="1:5" x14ac:dyDescent="0.25">
      <c r="A1373" s="50" t="s">
        <v>1152</v>
      </c>
      <c r="B1373" s="46" t="s">
        <v>1656</v>
      </c>
      <c r="C1373" s="46" t="s">
        <v>144</v>
      </c>
      <c r="D1373" s="46"/>
      <c r="E1373" s="46"/>
    </row>
    <row r="1374" spans="1:5" x14ac:dyDescent="0.25">
      <c r="A1374" s="50" t="s">
        <v>1741</v>
      </c>
      <c r="B1374" s="46" t="s">
        <v>1798</v>
      </c>
      <c r="C1374" s="46" t="s">
        <v>1477</v>
      </c>
      <c r="D1374" s="46"/>
      <c r="E1374" s="46"/>
    </row>
    <row r="1375" spans="1:5" x14ac:dyDescent="0.25">
      <c r="A1375" s="50" t="s">
        <v>1352</v>
      </c>
      <c r="B1375" s="46" t="s">
        <v>1684</v>
      </c>
      <c r="C1375" s="46" t="s">
        <v>1189</v>
      </c>
      <c r="D1375" s="46"/>
      <c r="E1375" s="46"/>
    </row>
    <row r="1376" spans="1:5" x14ac:dyDescent="0.25">
      <c r="A1376" s="50" t="s">
        <v>1396</v>
      </c>
      <c r="B1376" s="46" t="s">
        <v>1699</v>
      </c>
      <c r="C1376" s="46" t="s">
        <v>1189</v>
      </c>
      <c r="D1376" s="46"/>
      <c r="E1376" s="46"/>
    </row>
    <row r="1377" spans="1:5" x14ac:dyDescent="0.25">
      <c r="A1377" s="50" t="s">
        <v>1396</v>
      </c>
      <c r="B1377" s="46" t="s">
        <v>1471</v>
      </c>
      <c r="C1377" s="46" t="s">
        <v>1189</v>
      </c>
      <c r="D1377" s="46"/>
      <c r="E1377" s="46"/>
    </row>
    <row r="1378" spans="1:5" x14ac:dyDescent="0.25">
      <c r="A1378" s="50" t="s">
        <v>1741</v>
      </c>
      <c r="B1378" s="46" t="s">
        <v>1747</v>
      </c>
      <c r="C1378" s="46" t="s">
        <v>1189</v>
      </c>
      <c r="D1378" s="46"/>
      <c r="E1378" s="46"/>
    </row>
    <row r="1379" spans="1:5" x14ac:dyDescent="0.25">
      <c r="A1379" s="50">
        <v>201</v>
      </c>
      <c r="B1379" s="46" t="s">
        <v>312</v>
      </c>
      <c r="C1379" s="46" t="s">
        <v>313</v>
      </c>
      <c r="D1379" s="46"/>
      <c r="E1379" s="46"/>
    </row>
    <row r="1380" spans="1:5" x14ac:dyDescent="0.25">
      <c r="A1380" s="50" t="s">
        <v>649</v>
      </c>
      <c r="B1380" s="46" t="s">
        <v>1572</v>
      </c>
      <c r="C1380" s="46" t="s">
        <v>313</v>
      </c>
      <c r="D1380" s="46"/>
      <c r="E1380" s="46"/>
    </row>
    <row r="1381" spans="1:5" x14ac:dyDescent="0.25">
      <c r="A1381" s="50" t="s">
        <v>750</v>
      </c>
      <c r="B1381" s="46" t="s">
        <v>775</v>
      </c>
      <c r="C1381" s="46" t="s">
        <v>313</v>
      </c>
      <c r="D1381" s="46"/>
      <c r="E1381" s="46"/>
    </row>
    <row r="1382" spans="1:5" x14ac:dyDescent="0.25">
      <c r="A1382" s="50" t="s">
        <v>1068</v>
      </c>
      <c r="B1382" s="46" t="s">
        <v>1377</v>
      </c>
      <c r="C1382" s="46" t="s">
        <v>313</v>
      </c>
      <c r="D1382" s="46"/>
      <c r="E1382" s="46"/>
    </row>
    <row r="1383" spans="1:5" x14ac:dyDescent="0.25">
      <c r="A1383" s="50">
        <v>161</v>
      </c>
      <c r="B1383" s="46" t="s">
        <v>257</v>
      </c>
      <c r="C1383" s="46" t="s">
        <v>1240</v>
      </c>
      <c r="D1383" s="46"/>
      <c r="E1383" s="46"/>
    </row>
    <row r="1384" spans="1:5" x14ac:dyDescent="0.25">
      <c r="A1384" s="50">
        <v>273</v>
      </c>
      <c r="B1384" s="46" t="s">
        <v>371</v>
      </c>
      <c r="C1384" s="46" t="s">
        <v>1240</v>
      </c>
      <c r="D1384" s="46"/>
      <c r="E1384" s="46"/>
    </row>
    <row r="1385" spans="1:5" x14ac:dyDescent="0.25">
      <c r="A1385" s="50" t="s">
        <v>395</v>
      </c>
      <c r="B1385" s="46" t="s">
        <v>299</v>
      </c>
      <c r="C1385" s="46" t="s">
        <v>1240</v>
      </c>
      <c r="D1385" s="46"/>
      <c r="E1385" s="46"/>
    </row>
    <row r="1386" spans="1:5" x14ac:dyDescent="0.25">
      <c r="A1386" s="50" t="s">
        <v>750</v>
      </c>
      <c r="B1386" s="46" t="s">
        <v>692</v>
      </c>
      <c r="C1386" s="46" t="s">
        <v>1240</v>
      </c>
      <c r="D1386" s="46"/>
      <c r="E1386" s="46"/>
    </row>
    <row r="1387" spans="1:5" x14ac:dyDescent="0.25">
      <c r="A1387" s="50" t="s">
        <v>979</v>
      </c>
      <c r="B1387" s="46" t="s">
        <v>1277</v>
      </c>
      <c r="C1387" s="46" t="s">
        <v>1240</v>
      </c>
      <c r="D1387" s="46"/>
      <c r="E1387" s="46"/>
    </row>
    <row r="1388" spans="1:5" x14ac:dyDescent="0.25">
      <c r="A1388" s="50" t="s">
        <v>979</v>
      </c>
      <c r="B1388" s="46" t="s">
        <v>867</v>
      </c>
      <c r="C1388" s="46" t="s">
        <v>1240</v>
      </c>
      <c r="D1388" s="46"/>
      <c r="E1388" s="46"/>
    </row>
    <row r="1389" spans="1:5" x14ac:dyDescent="0.25">
      <c r="A1389" s="50" t="s">
        <v>1068</v>
      </c>
      <c r="B1389" s="46" t="s">
        <v>956</v>
      </c>
      <c r="C1389" s="46" t="s">
        <v>1240</v>
      </c>
      <c r="D1389" s="46"/>
      <c r="E1389" s="46"/>
    </row>
    <row r="1390" spans="1:5" x14ac:dyDescent="0.25">
      <c r="A1390" s="50" t="s">
        <v>1396</v>
      </c>
      <c r="B1390" s="46" t="s">
        <v>932</v>
      </c>
      <c r="C1390" s="46" t="s">
        <v>1240</v>
      </c>
      <c r="D1390" s="46"/>
      <c r="E1390" s="46"/>
    </row>
    <row r="1391" spans="1:5" x14ac:dyDescent="0.25">
      <c r="A1391" s="50" t="s">
        <v>1396</v>
      </c>
      <c r="B1391" s="46" t="s">
        <v>794</v>
      </c>
      <c r="C1391" s="46" t="s">
        <v>1240</v>
      </c>
      <c r="D1391" s="46"/>
      <c r="E1391" s="46"/>
    </row>
    <row r="1392" spans="1:5" x14ac:dyDescent="0.25">
      <c r="A1392" s="50" t="s">
        <v>1437</v>
      </c>
      <c r="B1392" s="46" t="s">
        <v>1222</v>
      </c>
      <c r="C1392" s="46" t="s">
        <v>1240</v>
      </c>
      <c r="D1392" s="46"/>
      <c r="E1392" s="46"/>
    </row>
    <row r="1393" spans="1:5" x14ac:dyDescent="0.25">
      <c r="A1393" s="50" t="s">
        <v>1741</v>
      </c>
      <c r="B1393" s="46" t="s">
        <v>1766</v>
      </c>
      <c r="C1393" s="46" t="s">
        <v>1240</v>
      </c>
      <c r="D1393" s="46"/>
      <c r="E1393" s="46"/>
    </row>
    <row r="1394" spans="1:5" x14ac:dyDescent="0.25">
      <c r="A1394" s="50" t="s">
        <v>1741</v>
      </c>
      <c r="B1394" s="46" t="s">
        <v>1289</v>
      </c>
      <c r="C1394" s="46" t="s">
        <v>1240</v>
      </c>
      <c r="D1394" s="46"/>
      <c r="E1394" s="46"/>
    </row>
    <row r="1395" spans="1:5" x14ac:dyDescent="0.25">
      <c r="A1395" s="50" t="s">
        <v>1741</v>
      </c>
      <c r="B1395" s="46" t="s">
        <v>1802</v>
      </c>
      <c r="C1395" s="46" t="s">
        <v>1240</v>
      </c>
      <c r="D1395" s="46"/>
      <c r="E1395" s="46"/>
    </row>
    <row r="1396" spans="1:5" x14ac:dyDescent="0.25">
      <c r="A1396" s="50">
        <v>129</v>
      </c>
      <c r="B1396" s="46" t="s">
        <v>270</v>
      </c>
      <c r="C1396" s="46" t="s">
        <v>244</v>
      </c>
      <c r="D1396" s="46"/>
      <c r="E1396" s="46"/>
    </row>
    <row r="1397" spans="1:5" x14ac:dyDescent="0.25">
      <c r="A1397" s="50">
        <v>151</v>
      </c>
      <c r="B1397" s="46" t="s">
        <v>492</v>
      </c>
      <c r="C1397" s="46" t="s">
        <v>244</v>
      </c>
      <c r="D1397" s="46"/>
      <c r="E1397" s="46"/>
    </row>
    <row r="1398" spans="1:5" ht="31.5" x14ac:dyDescent="0.25">
      <c r="A1398" s="50">
        <v>154</v>
      </c>
      <c r="B1398" s="46" t="s">
        <v>243</v>
      </c>
      <c r="C1398" s="46" t="s">
        <v>244</v>
      </c>
      <c r="D1398" s="46"/>
      <c r="E1398" s="46"/>
    </row>
    <row r="1399" spans="1:5" x14ac:dyDescent="0.25">
      <c r="A1399" s="50">
        <v>230</v>
      </c>
      <c r="B1399" s="46" t="s">
        <v>1029</v>
      </c>
      <c r="C1399" s="46" t="s">
        <v>244</v>
      </c>
      <c r="D1399" s="46"/>
      <c r="E1399" s="46"/>
    </row>
    <row r="1400" spans="1:5" x14ac:dyDescent="0.25">
      <c r="A1400" s="50">
        <v>236</v>
      </c>
      <c r="B1400" s="46" t="s">
        <v>560</v>
      </c>
      <c r="C1400" s="46" t="s">
        <v>244</v>
      </c>
      <c r="D1400" s="46"/>
      <c r="E1400" s="46"/>
    </row>
    <row r="1401" spans="1:5" x14ac:dyDescent="0.25">
      <c r="A1401" s="50">
        <v>240</v>
      </c>
      <c r="B1401" s="46" t="s">
        <v>352</v>
      </c>
      <c r="C1401" s="46" t="s">
        <v>244</v>
      </c>
      <c r="D1401" s="46"/>
      <c r="E1401" s="46"/>
    </row>
    <row r="1402" spans="1:5" ht="31.5" x14ac:dyDescent="0.25">
      <c r="A1402" s="50" t="s">
        <v>493</v>
      </c>
      <c r="B1402" s="46" t="s">
        <v>420</v>
      </c>
      <c r="C1402" s="46" t="s">
        <v>244</v>
      </c>
      <c r="D1402" s="46"/>
      <c r="E1402" s="46"/>
    </row>
    <row r="1403" spans="1:5" x14ac:dyDescent="0.25">
      <c r="A1403" s="50" t="s">
        <v>549</v>
      </c>
      <c r="B1403" s="46" t="s">
        <v>506</v>
      </c>
      <c r="C1403" s="46" t="s">
        <v>244</v>
      </c>
      <c r="D1403" s="46"/>
      <c r="E1403" s="46"/>
    </row>
    <row r="1404" spans="1:5" x14ac:dyDescent="0.25">
      <c r="A1404" s="50" t="s">
        <v>601</v>
      </c>
      <c r="B1404" s="46" t="s">
        <v>616</v>
      </c>
      <c r="C1404" s="46" t="s">
        <v>244</v>
      </c>
      <c r="D1404" s="46"/>
      <c r="E1404" s="46"/>
    </row>
    <row r="1405" spans="1:5" x14ac:dyDescent="0.25">
      <c r="A1405" s="50" t="s">
        <v>649</v>
      </c>
      <c r="B1405" s="46" t="s">
        <v>659</v>
      </c>
      <c r="C1405" s="46" t="s">
        <v>244</v>
      </c>
      <c r="D1405" s="46"/>
      <c r="E1405" s="46"/>
    </row>
    <row r="1406" spans="1:5" x14ac:dyDescent="0.25">
      <c r="A1406" s="50" t="s">
        <v>649</v>
      </c>
      <c r="B1406" s="46" t="s">
        <v>854</v>
      </c>
      <c r="C1406" s="46" t="s">
        <v>244</v>
      </c>
      <c r="D1406" s="46"/>
      <c r="E1406" s="46"/>
    </row>
    <row r="1407" spans="1:5" x14ac:dyDescent="0.25">
      <c r="A1407" s="50" t="s">
        <v>798</v>
      </c>
      <c r="B1407" s="46" t="s">
        <v>1260</v>
      </c>
      <c r="C1407" s="46" t="s">
        <v>244</v>
      </c>
      <c r="D1407" s="46"/>
      <c r="E1407" s="46"/>
    </row>
    <row r="1408" spans="1:5" x14ac:dyDescent="0.25">
      <c r="A1408" s="50" t="s">
        <v>798</v>
      </c>
      <c r="B1408" s="46" t="s">
        <v>1281</v>
      </c>
      <c r="C1408" s="46" t="s">
        <v>244</v>
      </c>
      <c r="D1408" s="46"/>
      <c r="E1408" s="46"/>
    </row>
    <row r="1409" spans="1:5" x14ac:dyDescent="0.25">
      <c r="A1409" s="50" t="s">
        <v>798</v>
      </c>
      <c r="B1409" s="46" t="s">
        <v>611</v>
      </c>
      <c r="C1409" s="46" t="s">
        <v>244</v>
      </c>
      <c r="D1409" s="46"/>
      <c r="E1409" s="46"/>
    </row>
    <row r="1410" spans="1:5" x14ac:dyDescent="0.25">
      <c r="A1410" s="50" t="s">
        <v>798</v>
      </c>
      <c r="B1410" s="46" t="s">
        <v>811</v>
      </c>
      <c r="C1410" s="46" t="s">
        <v>244</v>
      </c>
      <c r="D1410" s="46"/>
      <c r="E1410" s="46"/>
    </row>
    <row r="1411" spans="1:5" x14ac:dyDescent="0.25">
      <c r="A1411" s="50" t="s">
        <v>798</v>
      </c>
      <c r="B1411" s="46" t="s">
        <v>561</v>
      </c>
      <c r="C1411" s="46" t="s">
        <v>244</v>
      </c>
      <c r="D1411" s="46"/>
      <c r="E1411" s="46"/>
    </row>
    <row r="1412" spans="1:5" x14ac:dyDescent="0.25">
      <c r="A1412" s="50" t="s">
        <v>798</v>
      </c>
      <c r="B1412" s="46" t="s">
        <v>796</v>
      </c>
      <c r="C1412" s="46" t="s">
        <v>244</v>
      </c>
      <c r="D1412" s="46"/>
      <c r="E1412" s="46"/>
    </row>
    <row r="1413" spans="1:5" x14ac:dyDescent="0.25">
      <c r="A1413" s="50" t="s">
        <v>886</v>
      </c>
      <c r="B1413" s="46" t="s">
        <v>814</v>
      </c>
      <c r="C1413" s="46" t="s">
        <v>244</v>
      </c>
      <c r="D1413" s="46"/>
      <c r="E1413" s="46"/>
    </row>
    <row r="1414" spans="1:5" x14ac:dyDescent="0.25">
      <c r="A1414" s="50" t="s">
        <v>886</v>
      </c>
      <c r="B1414" s="46" t="s">
        <v>762</v>
      </c>
      <c r="C1414" s="46" t="s">
        <v>244</v>
      </c>
      <c r="D1414" s="46"/>
      <c r="E1414" s="46"/>
    </row>
    <row r="1415" spans="1:5" x14ac:dyDescent="0.25">
      <c r="A1415" s="50" t="s">
        <v>979</v>
      </c>
      <c r="B1415" s="46" t="s">
        <v>1114</v>
      </c>
      <c r="C1415" s="46" t="s">
        <v>244</v>
      </c>
      <c r="D1415" s="46"/>
      <c r="E1415" s="46"/>
    </row>
    <row r="1416" spans="1:5" x14ac:dyDescent="0.25">
      <c r="A1416" s="50" t="s">
        <v>979</v>
      </c>
      <c r="B1416" s="46" t="s">
        <v>847</v>
      </c>
      <c r="C1416" s="46" t="s">
        <v>244</v>
      </c>
      <c r="D1416" s="46"/>
      <c r="E1416" s="46"/>
    </row>
    <row r="1417" spans="1:5" x14ac:dyDescent="0.25">
      <c r="A1417" s="50" t="s">
        <v>1068</v>
      </c>
      <c r="B1417" s="46" t="s">
        <v>1358</v>
      </c>
      <c r="C1417" s="46" t="s">
        <v>244</v>
      </c>
      <c r="D1417" s="46"/>
      <c r="E1417" s="46"/>
    </row>
    <row r="1418" spans="1:5" x14ac:dyDescent="0.25">
      <c r="A1418" s="50" t="s">
        <v>1068</v>
      </c>
      <c r="B1418" s="46" t="s">
        <v>653</v>
      </c>
      <c r="C1418" s="46" t="s">
        <v>244</v>
      </c>
      <c r="D1418" s="46"/>
      <c r="E1418" s="46"/>
    </row>
    <row r="1419" spans="1:5" x14ac:dyDescent="0.25">
      <c r="A1419" s="50" t="s">
        <v>1152</v>
      </c>
      <c r="B1419" s="46" t="s">
        <v>904</v>
      </c>
      <c r="C1419" s="46" t="s">
        <v>244</v>
      </c>
      <c r="D1419" s="46"/>
      <c r="E1419" s="46"/>
    </row>
    <row r="1420" spans="1:5" x14ac:dyDescent="0.25">
      <c r="A1420" s="50" t="s">
        <v>1152</v>
      </c>
      <c r="B1420" s="46" t="s">
        <v>1654</v>
      </c>
      <c r="C1420" s="46" t="s">
        <v>244</v>
      </c>
      <c r="D1420" s="46"/>
      <c r="E1420" s="46"/>
    </row>
    <row r="1421" spans="1:5" x14ac:dyDescent="0.25">
      <c r="A1421" s="50" t="s">
        <v>1152</v>
      </c>
      <c r="B1421" s="46" t="s">
        <v>1177</v>
      </c>
      <c r="C1421" s="46" t="s">
        <v>244</v>
      </c>
      <c r="D1421" s="46"/>
      <c r="E1421" s="46"/>
    </row>
    <row r="1422" spans="1:5" x14ac:dyDescent="0.25">
      <c r="A1422" s="50" t="s">
        <v>1152</v>
      </c>
      <c r="B1422" s="46" t="s">
        <v>821</v>
      </c>
      <c r="C1422" s="46" t="s">
        <v>244</v>
      </c>
      <c r="D1422" s="46"/>
      <c r="E1422" s="46"/>
    </row>
    <row r="1423" spans="1:5" x14ac:dyDescent="0.25">
      <c r="A1423" s="50" t="s">
        <v>1152</v>
      </c>
      <c r="B1423" s="46" t="s">
        <v>842</v>
      </c>
      <c r="C1423" s="46" t="s">
        <v>244</v>
      </c>
      <c r="D1423" s="46"/>
      <c r="E1423" s="46"/>
    </row>
    <row r="1424" spans="1:5" ht="31.5" x14ac:dyDescent="0.25">
      <c r="A1424" s="50" t="s">
        <v>1152</v>
      </c>
      <c r="B1424" s="46" t="s">
        <v>1375</v>
      </c>
      <c r="C1424" s="46" t="s">
        <v>244</v>
      </c>
      <c r="D1424" s="46"/>
      <c r="E1424" s="46"/>
    </row>
    <row r="1425" spans="1:5" x14ac:dyDescent="0.25">
      <c r="A1425" s="50" t="s">
        <v>1152</v>
      </c>
      <c r="B1425" s="46" t="s">
        <v>978</v>
      </c>
      <c r="C1425" s="46" t="s">
        <v>244</v>
      </c>
      <c r="D1425" s="46"/>
      <c r="E1425" s="46"/>
    </row>
    <row r="1426" spans="1:5" x14ac:dyDescent="0.25">
      <c r="A1426" s="50" t="s">
        <v>1352</v>
      </c>
      <c r="B1426" s="46" t="s">
        <v>899</v>
      </c>
      <c r="C1426" s="46" t="s">
        <v>244</v>
      </c>
      <c r="D1426" s="46"/>
      <c r="E1426" s="46"/>
    </row>
    <row r="1427" spans="1:5" x14ac:dyDescent="0.25">
      <c r="A1427" s="50" t="s">
        <v>1352</v>
      </c>
      <c r="B1427" s="46" t="s">
        <v>1172</v>
      </c>
      <c r="C1427" s="46" t="s">
        <v>244</v>
      </c>
      <c r="D1427" s="46"/>
      <c r="E1427" s="46"/>
    </row>
    <row r="1428" spans="1:5" x14ac:dyDescent="0.25">
      <c r="A1428" s="50" t="s">
        <v>1352</v>
      </c>
      <c r="B1428" s="46" t="s">
        <v>1119</v>
      </c>
      <c r="C1428" s="46" t="s">
        <v>244</v>
      </c>
      <c r="D1428" s="46"/>
      <c r="E1428" s="46"/>
    </row>
    <row r="1429" spans="1:5" x14ac:dyDescent="0.25">
      <c r="A1429" s="50" t="s">
        <v>1396</v>
      </c>
      <c r="B1429" s="46" t="s">
        <v>992</v>
      </c>
      <c r="C1429" s="46" t="s">
        <v>244</v>
      </c>
      <c r="D1429" s="46"/>
      <c r="E1429" s="46"/>
    </row>
    <row r="1430" spans="1:5" x14ac:dyDescent="0.25">
      <c r="A1430" s="50" t="s">
        <v>1396</v>
      </c>
      <c r="B1430" s="46" t="s">
        <v>1159</v>
      </c>
      <c r="C1430" s="46" t="s">
        <v>244</v>
      </c>
      <c r="D1430" s="46"/>
      <c r="E1430" s="46"/>
    </row>
    <row r="1431" spans="1:5" x14ac:dyDescent="0.25">
      <c r="A1431" s="50" t="s">
        <v>1396</v>
      </c>
      <c r="B1431" s="46" t="s">
        <v>1702</v>
      </c>
      <c r="C1431" s="46" t="s">
        <v>244</v>
      </c>
      <c r="D1431" s="46"/>
      <c r="E1431" s="46"/>
    </row>
    <row r="1432" spans="1:5" x14ac:dyDescent="0.25">
      <c r="A1432" s="50" t="s">
        <v>1396</v>
      </c>
      <c r="B1432" s="46" t="s">
        <v>1314</v>
      </c>
      <c r="C1432" s="46" t="s">
        <v>244</v>
      </c>
      <c r="D1432" s="46"/>
      <c r="E1432" s="46"/>
    </row>
    <row r="1433" spans="1:5" x14ac:dyDescent="0.25">
      <c r="A1433" s="50" t="s">
        <v>1437</v>
      </c>
      <c r="B1433" s="46" t="s">
        <v>997</v>
      </c>
      <c r="C1433" s="46" t="s">
        <v>244</v>
      </c>
      <c r="D1433" s="46"/>
      <c r="E1433" s="46"/>
    </row>
    <row r="1434" spans="1:5" x14ac:dyDescent="0.25">
      <c r="A1434" s="50" t="s">
        <v>1437</v>
      </c>
      <c r="B1434" s="46" t="s">
        <v>1166</v>
      </c>
      <c r="C1434" s="46" t="s">
        <v>244</v>
      </c>
      <c r="D1434" s="46"/>
      <c r="E1434" s="46"/>
    </row>
    <row r="1435" spans="1:5" x14ac:dyDescent="0.25">
      <c r="A1435" s="50" t="s">
        <v>1437</v>
      </c>
      <c r="B1435" s="46" t="s">
        <v>1190</v>
      </c>
      <c r="C1435" s="46" t="s">
        <v>244</v>
      </c>
      <c r="D1435" s="46"/>
      <c r="E1435" s="46"/>
    </row>
    <row r="1436" spans="1:5" x14ac:dyDescent="0.25">
      <c r="A1436" s="50" t="s">
        <v>1741</v>
      </c>
      <c r="B1436" s="46" t="s">
        <v>916</v>
      </c>
      <c r="C1436" s="46" t="s">
        <v>244</v>
      </c>
      <c r="D1436" s="46"/>
      <c r="E1436" s="46"/>
    </row>
    <row r="1437" spans="1:5" x14ac:dyDescent="0.25">
      <c r="A1437" s="50" t="s">
        <v>1741</v>
      </c>
      <c r="B1437" s="46" t="s">
        <v>1103</v>
      </c>
      <c r="C1437" s="46" t="s">
        <v>244</v>
      </c>
      <c r="D1437" s="46"/>
      <c r="E1437" s="46"/>
    </row>
    <row r="1438" spans="1:5" x14ac:dyDescent="0.25">
      <c r="A1438" s="50" t="s">
        <v>1741</v>
      </c>
      <c r="B1438" s="46" t="s">
        <v>1774</v>
      </c>
      <c r="C1438" s="46" t="s">
        <v>1775</v>
      </c>
      <c r="D1438" s="46"/>
      <c r="E1438" s="46"/>
    </row>
    <row r="1439" spans="1:5" x14ac:dyDescent="0.25">
      <c r="A1439" s="50">
        <v>12</v>
      </c>
      <c r="B1439" s="46" t="s">
        <v>93</v>
      </c>
      <c r="C1439" s="46" t="s">
        <v>94</v>
      </c>
      <c r="D1439" s="46"/>
      <c r="E1439" s="46"/>
    </row>
    <row r="1440" spans="1:5" x14ac:dyDescent="0.25">
      <c r="A1440" s="50">
        <v>45</v>
      </c>
      <c r="B1440" s="46" t="s">
        <v>142</v>
      </c>
      <c r="C1440" s="46" t="s">
        <v>94</v>
      </c>
      <c r="D1440" s="46"/>
      <c r="E1440" s="46"/>
    </row>
    <row r="1441" spans="1:5" x14ac:dyDescent="0.25">
      <c r="A1441" s="50">
        <v>94</v>
      </c>
      <c r="B1441" s="46" t="s">
        <v>170</v>
      </c>
      <c r="C1441" s="46" t="s">
        <v>94</v>
      </c>
      <c r="D1441" s="46"/>
      <c r="E1441" s="46"/>
    </row>
    <row r="1442" spans="1:5" x14ac:dyDescent="0.25">
      <c r="A1442" s="50">
        <v>104</v>
      </c>
      <c r="B1442" s="46" t="s">
        <v>212</v>
      </c>
      <c r="C1442" s="46" t="s">
        <v>94</v>
      </c>
      <c r="D1442" s="46"/>
      <c r="E1442" s="46"/>
    </row>
    <row r="1443" spans="1:5" x14ac:dyDescent="0.25">
      <c r="A1443" s="50">
        <v>115</v>
      </c>
      <c r="B1443" s="46" t="s">
        <v>209</v>
      </c>
      <c r="C1443" s="46" t="s">
        <v>94</v>
      </c>
      <c r="D1443" s="46"/>
      <c r="E1443" s="46"/>
    </row>
    <row r="1444" spans="1:5" x14ac:dyDescent="0.25">
      <c r="A1444" s="50">
        <v>133</v>
      </c>
      <c r="B1444" s="46" t="s">
        <v>185</v>
      </c>
      <c r="C1444" s="46" t="s">
        <v>94</v>
      </c>
      <c r="D1444" s="46"/>
      <c r="E1444" s="46"/>
    </row>
    <row r="1445" spans="1:5" x14ac:dyDescent="0.25">
      <c r="A1445" s="50">
        <v>159</v>
      </c>
      <c r="B1445" s="46" t="s">
        <v>279</v>
      </c>
      <c r="C1445" s="46" t="s">
        <v>94</v>
      </c>
      <c r="D1445" s="46"/>
      <c r="E1445" s="46"/>
    </row>
    <row r="1446" spans="1:5" x14ac:dyDescent="0.25">
      <c r="A1446" s="50">
        <v>178</v>
      </c>
      <c r="B1446" s="46" t="s">
        <v>214</v>
      </c>
      <c r="C1446" s="46" t="s">
        <v>94</v>
      </c>
      <c r="D1446" s="46"/>
      <c r="E1446" s="46"/>
    </row>
    <row r="1447" spans="1:5" x14ac:dyDescent="0.25">
      <c r="A1447" s="50">
        <v>219</v>
      </c>
      <c r="B1447" s="46" t="s">
        <v>241</v>
      </c>
      <c r="C1447" s="46" t="s">
        <v>94</v>
      </c>
      <c r="D1447" s="46"/>
      <c r="E1447" s="46"/>
    </row>
    <row r="1448" spans="1:5" x14ac:dyDescent="0.25">
      <c r="A1448" s="50">
        <v>248</v>
      </c>
      <c r="B1448" s="46" t="s">
        <v>329</v>
      </c>
      <c r="C1448" s="46" t="s">
        <v>94</v>
      </c>
      <c r="D1448" s="46"/>
      <c r="E1448" s="46"/>
    </row>
    <row r="1449" spans="1:5" x14ac:dyDescent="0.25">
      <c r="A1449" s="50">
        <v>274</v>
      </c>
      <c r="B1449" s="46" t="s">
        <v>598</v>
      </c>
      <c r="C1449" s="46" t="s">
        <v>94</v>
      </c>
      <c r="D1449" s="46"/>
      <c r="E1449" s="46"/>
    </row>
    <row r="1450" spans="1:5" x14ac:dyDescent="0.25">
      <c r="A1450" s="50" t="s">
        <v>395</v>
      </c>
      <c r="B1450" s="46" t="s">
        <v>376</v>
      </c>
      <c r="C1450" s="46" t="s">
        <v>94</v>
      </c>
      <c r="D1450" s="46"/>
      <c r="E1450" s="46"/>
    </row>
    <row r="1451" spans="1:5" x14ac:dyDescent="0.25">
      <c r="A1451" s="50" t="s">
        <v>443</v>
      </c>
      <c r="B1451" s="46" t="s">
        <v>409</v>
      </c>
      <c r="C1451" s="46" t="s">
        <v>94</v>
      </c>
      <c r="D1451" s="46"/>
      <c r="E1451" s="46"/>
    </row>
    <row r="1452" spans="1:5" x14ac:dyDescent="0.25">
      <c r="A1452" s="50" t="s">
        <v>443</v>
      </c>
      <c r="B1452" s="46" t="s">
        <v>527</v>
      </c>
      <c r="C1452" s="46" t="s">
        <v>94</v>
      </c>
      <c r="D1452" s="46"/>
      <c r="E1452" s="46"/>
    </row>
    <row r="1453" spans="1:5" x14ac:dyDescent="0.25">
      <c r="A1453" s="50" t="s">
        <v>493</v>
      </c>
      <c r="B1453" s="46" t="s">
        <v>413</v>
      </c>
      <c r="C1453" s="46" t="s">
        <v>94</v>
      </c>
      <c r="D1453" s="46"/>
      <c r="E1453" s="46"/>
    </row>
    <row r="1454" spans="1:5" x14ac:dyDescent="0.25">
      <c r="A1454" s="50" t="s">
        <v>493</v>
      </c>
      <c r="B1454" s="46" t="s">
        <v>1253</v>
      </c>
      <c r="C1454" s="46" t="s">
        <v>94</v>
      </c>
      <c r="D1454" s="46"/>
      <c r="E1454" s="46"/>
    </row>
    <row r="1455" spans="1:5" x14ac:dyDescent="0.25">
      <c r="A1455" s="50" t="s">
        <v>493</v>
      </c>
      <c r="B1455" s="46" t="s">
        <v>670</v>
      </c>
      <c r="C1455" s="46" t="s">
        <v>94</v>
      </c>
      <c r="D1455" s="46"/>
      <c r="E1455" s="46"/>
    </row>
    <row r="1456" spans="1:5" x14ac:dyDescent="0.25">
      <c r="A1456" s="50" t="s">
        <v>549</v>
      </c>
      <c r="B1456" s="46" t="s">
        <v>450</v>
      </c>
      <c r="C1456" s="46" t="s">
        <v>94</v>
      </c>
      <c r="D1456" s="46"/>
      <c r="E1456" s="46"/>
    </row>
    <row r="1457" spans="1:5" x14ac:dyDescent="0.25">
      <c r="A1457" s="50" t="s">
        <v>601</v>
      </c>
      <c r="B1457" s="46" t="s">
        <v>558</v>
      </c>
      <c r="C1457" s="46" t="s">
        <v>94</v>
      </c>
      <c r="D1457" s="46"/>
      <c r="E1457" s="46"/>
    </row>
    <row r="1458" spans="1:5" x14ac:dyDescent="0.25">
      <c r="A1458" s="50" t="s">
        <v>601</v>
      </c>
      <c r="B1458" s="46" t="s">
        <v>521</v>
      </c>
      <c r="C1458" s="46" t="s">
        <v>94</v>
      </c>
      <c r="D1458" s="46"/>
      <c r="E1458" s="46"/>
    </row>
    <row r="1459" spans="1:5" x14ac:dyDescent="0.25">
      <c r="A1459" s="50" t="s">
        <v>601</v>
      </c>
      <c r="B1459" s="46" t="s">
        <v>600</v>
      </c>
      <c r="C1459" s="46" t="s">
        <v>94</v>
      </c>
      <c r="D1459" s="46"/>
      <c r="E1459" s="46"/>
    </row>
    <row r="1460" spans="1:5" x14ac:dyDescent="0.25">
      <c r="A1460" s="50" t="s">
        <v>649</v>
      </c>
      <c r="B1460" s="46" t="s">
        <v>516</v>
      </c>
      <c r="C1460" s="46" t="s">
        <v>94</v>
      </c>
      <c r="D1460" s="46"/>
      <c r="E1460" s="46"/>
    </row>
    <row r="1461" spans="1:5" x14ac:dyDescent="0.25">
      <c r="A1461" s="50" t="s">
        <v>649</v>
      </c>
      <c r="B1461" s="46" t="s">
        <v>526</v>
      </c>
      <c r="C1461" s="46" t="s">
        <v>94</v>
      </c>
      <c r="D1461" s="46"/>
      <c r="E1461" s="46"/>
    </row>
    <row r="1462" spans="1:5" x14ac:dyDescent="0.25">
      <c r="A1462" s="50" t="s">
        <v>649</v>
      </c>
      <c r="B1462" s="46" t="s">
        <v>319</v>
      </c>
      <c r="C1462" s="46" t="s">
        <v>94</v>
      </c>
      <c r="D1462" s="46"/>
      <c r="E1462" s="46"/>
    </row>
    <row r="1463" spans="1:5" x14ac:dyDescent="0.25">
      <c r="A1463" s="50" t="s">
        <v>701</v>
      </c>
      <c r="B1463" s="46" t="s">
        <v>795</v>
      </c>
      <c r="C1463" s="46" t="s">
        <v>94</v>
      </c>
      <c r="D1463" s="46"/>
      <c r="E1463" s="46"/>
    </row>
    <row r="1464" spans="1:5" x14ac:dyDescent="0.25">
      <c r="A1464" s="50" t="s">
        <v>701</v>
      </c>
      <c r="B1464" s="46" t="s">
        <v>697</v>
      </c>
      <c r="C1464" s="46" t="s">
        <v>94</v>
      </c>
      <c r="D1464" s="46"/>
      <c r="E1464" s="46"/>
    </row>
    <row r="1465" spans="1:5" x14ac:dyDescent="0.25">
      <c r="A1465" s="50" t="s">
        <v>750</v>
      </c>
      <c r="B1465" s="46" t="s">
        <v>921</v>
      </c>
      <c r="C1465" s="46" t="s">
        <v>94</v>
      </c>
      <c r="D1465" s="46"/>
      <c r="E1465" s="46"/>
    </row>
    <row r="1466" spans="1:5" x14ac:dyDescent="0.25">
      <c r="A1466" s="50" t="s">
        <v>750</v>
      </c>
      <c r="B1466" s="46" t="s">
        <v>617</v>
      </c>
      <c r="C1466" s="46" t="s">
        <v>94</v>
      </c>
      <c r="D1466" s="46"/>
      <c r="E1466" s="46"/>
    </row>
    <row r="1467" spans="1:5" x14ac:dyDescent="0.25">
      <c r="A1467" s="50" t="s">
        <v>750</v>
      </c>
      <c r="B1467" s="46" t="s">
        <v>623</v>
      </c>
      <c r="C1467" s="46" t="s">
        <v>94</v>
      </c>
      <c r="D1467" s="46"/>
      <c r="E1467" s="46"/>
    </row>
    <row r="1468" spans="1:5" x14ac:dyDescent="0.25">
      <c r="A1468" s="50" t="s">
        <v>750</v>
      </c>
      <c r="B1468" s="46" t="s">
        <v>1257</v>
      </c>
      <c r="C1468" s="46" t="s">
        <v>94</v>
      </c>
      <c r="D1468" s="46"/>
      <c r="E1468" s="46"/>
    </row>
    <row r="1469" spans="1:5" x14ac:dyDescent="0.25">
      <c r="A1469" s="50" t="s">
        <v>798</v>
      </c>
      <c r="B1469" s="46" t="s">
        <v>1270</v>
      </c>
      <c r="C1469" s="46" t="s">
        <v>94</v>
      </c>
      <c r="D1469" s="46"/>
      <c r="E1469" s="46"/>
    </row>
    <row r="1470" spans="1:5" x14ac:dyDescent="0.25">
      <c r="A1470" s="50" t="s">
        <v>798</v>
      </c>
      <c r="B1470" s="46" t="s">
        <v>1589</v>
      </c>
      <c r="C1470" s="46" t="s">
        <v>94</v>
      </c>
      <c r="D1470" s="46"/>
      <c r="E1470" s="46"/>
    </row>
    <row r="1471" spans="1:5" x14ac:dyDescent="0.25">
      <c r="A1471" s="50" t="s">
        <v>798</v>
      </c>
      <c r="B1471" s="46" t="s">
        <v>1273</v>
      </c>
      <c r="C1471" s="46" t="s">
        <v>94</v>
      </c>
      <c r="D1471" s="46"/>
      <c r="E1471" s="46"/>
    </row>
    <row r="1472" spans="1:5" x14ac:dyDescent="0.25">
      <c r="A1472" s="50" t="s">
        <v>798</v>
      </c>
      <c r="B1472" s="46" t="s">
        <v>1274</v>
      </c>
      <c r="C1472" s="46" t="s">
        <v>94</v>
      </c>
      <c r="D1472" s="46"/>
      <c r="E1472" s="46"/>
    </row>
    <row r="1473" spans="1:5" x14ac:dyDescent="0.25">
      <c r="A1473" s="50" t="s">
        <v>798</v>
      </c>
      <c r="B1473" s="46" t="s">
        <v>1254</v>
      </c>
      <c r="C1473" s="46" t="s">
        <v>94</v>
      </c>
      <c r="D1473" s="46"/>
      <c r="E1473" s="46"/>
    </row>
    <row r="1474" spans="1:5" x14ac:dyDescent="0.25">
      <c r="A1474" s="50" t="s">
        <v>798</v>
      </c>
      <c r="B1474" s="46" t="s">
        <v>1590</v>
      </c>
      <c r="C1474" s="46" t="s">
        <v>94</v>
      </c>
      <c r="D1474" s="46"/>
      <c r="E1474" s="46"/>
    </row>
    <row r="1475" spans="1:5" x14ac:dyDescent="0.25">
      <c r="A1475" s="50" t="s">
        <v>798</v>
      </c>
      <c r="B1475" s="46" t="s">
        <v>680</v>
      </c>
      <c r="C1475" s="46" t="s">
        <v>94</v>
      </c>
      <c r="D1475" s="46"/>
      <c r="E1475" s="46"/>
    </row>
    <row r="1476" spans="1:5" x14ac:dyDescent="0.25">
      <c r="A1476" s="50" t="s">
        <v>798</v>
      </c>
      <c r="B1476" s="46" t="s">
        <v>733</v>
      </c>
      <c r="C1476" s="46" t="s">
        <v>94</v>
      </c>
      <c r="D1476" s="46"/>
      <c r="E1476" s="46"/>
    </row>
    <row r="1477" spans="1:5" x14ac:dyDescent="0.25">
      <c r="A1477" s="50" t="s">
        <v>798</v>
      </c>
      <c r="B1477" s="46" t="s">
        <v>648</v>
      </c>
      <c r="C1477" s="46" t="s">
        <v>94</v>
      </c>
      <c r="D1477" s="46"/>
      <c r="E1477" s="46"/>
    </row>
    <row r="1478" spans="1:5" x14ac:dyDescent="0.25">
      <c r="A1478" s="50" t="s">
        <v>886</v>
      </c>
      <c r="B1478" s="46" t="s">
        <v>809</v>
      </c>
      <c r="C1478" s="46" t="s">
        <v>94</v>
      </c>
      <c r="D1478" s="46"/>
      <c r="E1478" s="46"/>
    </row>
    <row r="1479" spans="1:5" x14ac:dyDescent="0.25">
      <c r="A1479" s="50" t="s">
        <v>886</v>
      </c>
      <c r="B1479" s="46" t="s">
        <v>1284</v>
      </c>
      <c r="C1479" s="46" t="s">
        <v>94</v>
      </c>
      <c r="D1479" s="46"/>
      <c r="E1479" s="46"/>
    </row>
    <row r="1480" spans="1:5" x14ac:dyDescent="0.25">
      <c r="A1480" s="50" t="s">
        <v>886</v>
      </c>
      <c r="B1480" s="46" t="s">
        <v>1604</v>
      </c>
      <c r="C1480" s="46" t="s">
        <v>94</v>
      </c>
      <c r="D1480" s="46"/>
      <c r="E1480" s="46"/>
    </row>
    <row r="1481" spans="1:5" x14ac:dyDescent="0.25">
      <c r="A1481" s="50" t="s">
        <v>886</v>
      </c>
      <c r="B1481" s="46" t="s">
        <v>1606</v>
      </c>
      <c r="C1481" s="46" t="s">
        <v>94</v>
      </c>
      <c r="D1481" s="46"/>
      <c r="E1481" s="46"/>
    </row>
    <row r="1482" spans="1:5" x14ac:dyDescent="0.25">
      <c r="A1482" s="50" t="s">
        <v>886</v>
      </c>
      <c r="B1482" s="46" t="s">
        <v>925</v>
      </c>
      <c r="C1482" s="46" t="s">
        <v>94</v>
      </c>
      <c r="D1482" s="46"/>
      <c r="E1482" s="46"/>
    </row>
    <row r="1483" spans="1:5" x14ac:dyDescent="0.25">
      <c r="A1483" s="50" t="s">
        <v>886</v>
      </c>
      <c r="B1483" s="46" t="s">
        <v>1459</v>
      </c>
      <c r="C1483" s="46" t="s">
        <v>94</v>
      </c>
      <c r="D1483" s="46"/>
      <c r="E1483" s="46"/>
    </row>
    <row r="1484" spans="1:5" x14ac:dyDescent="0.25">
      <c r="A1484" s="50" t="s">
        <v>886</v>
      </c>
      <c r="B1484" s="46" t="s">
        <v>927</v>
      </c>
      <c r="C1484" s="46" t="s">
        <v>94</v>
      </c>
      <c r="D1484" s="46"/>
      <c r="E1484" s="46"/>
    </row>
    <row r="1485" spans="1:5" x14ac:dyDescent="0.25">
      <c r="A1485" s="50" t="s">
        <v>886</v>
      </c>
      <c r="B1485" s="46" t="s">
        <v>570</v>
      </c>
      <c r="C1485" s="46" t="s">
        <v>94</v>
      </c>
      <c r="D1485" s="46"/>
      <c r="E1485" s="46"/>
    </row>
    <row r="1486" spans="1:5" x14ac:dyDescent="0.25">
      <c r="A1486" s="50" t="s">
        <v>886</v>
      </c>
      <c r="B1486" s="46" t="s">
        <v>1112</v>
      </c>
      <c r="C1486" s="46" t="s">
        <v>94</v>
      </c>
      <c r="D1486" s="46"/>
      <c r="E1486" s="46"/>
    </row>
    <row r="1487" spans="1:5" x14ac:dyDescent="0.25">
      <c r="A1487" s="50" t="s">
        <v>886</v>
      </c>
      <c r="B1487" s="46" t="s">
        <v>1463</v>
      </c>
      <c r="C1487" s="46" t="s">
        <v>94</v>
      </c>
      <c r="D1487" s="46"/>
      <c r="E1487" s="46"/>
    </row>
    <row r="1488" spans="1:5" x14ac:dyDescent="0.25">
      <c r="A1488" s="50" t="s">
        <v>886</v>
      </c>
      <c r="B1488" s="46" t="s">
        <v>722</v>
      </c>
      <c r="C1488" s="46" t="s">
        <v>94</v>
      </c>
      <c r="D1488" s="46"/>
      <c r="E1488" s="46"/>
    </row>
    <row r="1489" spans="1:5" x14ac:dyDescent="0.25">
      <c r="A1489" s="50" t="s">
        <v>886</v>
      </c>
      <c r="B1489" s="46" t="s">
        <v>845</v>
      </c>
      <c r="C1489" s="46" t="s">
        <v>94</v>
      </c>
      <c r="D1489" s="46"/>
      <c r="E1489" s="46"/>
    </row>
    <row r="1490" spans="1:5" x14ac:dyDescent="0.25">
      <c r="A1490" s="50" t="s">
        <v>886</v>
      </c>
      <c r="B1490" s="46" t="s">
        <v>1196</v>
      </c>
      <c r="C1490" s="46" t="s">
        <v>94</v>
      </c>
      <c r="D1490" s="46"/>
      <c r="E1490" s="46"/>
    </row>
    <row r="1491" spans="1:5" x14ac:dyDescent="0.25">
      <c r="A1491" s="50" t="s">
        <v>886</v>
      </c>
      <c r="B1491" s="46" t="s">
        <v>1287</v>
      </c>
      <c r="C1491" s="46" t="s">
        <v>94</v>
      </c>
      <c r="D1491" s="46"/>
      <c r="E1491" s="46"/>
    </row>
    <row r="1492" spans="1:5" x14ac:dyDescent="0.25">
      <c r="A1492" s="50" t="s">
        <v>886</v>
      </c>
      <c r="B1492" s="46" t="s">
        <v>1288</v>
      </c>
      <c r="C1492" s="46" t="s">
        <v>94</v>
      </c>
      <c r="D1492" s="46"/>
      <c r="E1492" s="46"/>
    </row>
    <row r="1493" spans="1:5" x14ac:dyDescent="0.25">
      <c r="A1493" s="50" t="s">
        <v>886</v>
      </c>
      <c r="B1493" s="46" t="s">
        <v>1613</v>
      </c>
      <c r="C1493" s="46" t="s">
        <v>94</v>
      </c>
      <c r="D1493" s="46"/>
      <c r="E1493" s="46"/>
    </row>
    <row r="1494" spans="1:5" ht="31.5" x14ac:dyDescent="0.25">
      <c r="A1494" s="50" t="s">
        <v>886</v>
      </c>
      <c r="B1494" s="46" t="s">
        <v>1614</v>
      </c>
      <c r="C1494" s="46" t="s">
        <v>94</v>
      </c>
      <c r="D1494" s="46"/>
      <c r="E1494" s="46"/>
    </row>
    <row r="1495" spans="1:5" x14ac:dyDescent="0.25">
      <c r="A1495" s="50" t="s">
        <v>886</v>
      </c>
      <c r="B1495" s="46" t="s">
        <v>1148</v>
      </c>
      <c r="C1495" s="46" t="s">
        <v>94</v>
      </c>
      <c r="D1495" s="46"/>
      <c r="E1495" s="46"/>
    </row>
    <row r="1496" spans="1:5" x14ac:dyDescent="0.25">
      <c r="A1496" s="50" t="s">
        <v>886</v>
      </c>
      <c r="B1496" s="46" t="s">
        <v>700</v>
      </c>
      <c r="C1496" s="46" t="s">
        <v>94</v>
      </c>
      <c r="D1496" s="46"/>
      <c r="E1496" s="46"/>
    </row>
    <row r="1497" spans="1:5" x14ac:dyDescent="0.25">
      <c r="A1497" s="50" t="s">
        <v>979</v>
      </c>
      <c r="B1497" s="46" t="s">
        <v>751</v>
      </c>
      <c r="C1497" s="46" t="s">
        <v>94</v>
      </c>
      <c r="D1497" s="46"/>
      <c r="E1497" s="46"/>
    </row>
    <row r="1498" spans="1:5" x14ac:dyDescent="0.25">
      <c r="A1498" s="50" t="s">
        <v>979</v>
      </c>
      <c r="B1498" s="46" t="s">
        <v>984</v>
      </c>
      <c r="C1498" s="46" t="s">
        <v>94</v>
      </c>
      <c r="D1498" s="46"/>
      <c r="E1498" s="46"/>
    </row>
    <row r="1499" spans="1:5" x14ac:dyDescent="0.25">
      <c r="A1499" s="50" t="s">
        <v>979</v>
      </c>
      <c r="B1499" s="46" t="s">
        <v>1269</v>
      </c>
      <c r="C1499" s="46" t="s">
        <v>94</v>
      </c>
      <c r="D1499" s="46"/>
      <c r="E1499" s="46"/>
    </row>
    <row r="1500" spans="1:5" x14ac:dyDescent="0.25">
      <c r="A1500" s="50" t="s">
        <v>979</v>
      </c>
      <c r="B1500" s="46" t="s">
        <v>817</v>
      </c>
      <c r="C1500" s="46" t="s">
        <v>94</v>
      </c>
      <c r="D1500" s="46"/>
      <c r="E1500" s="46"/>
    </row>
    <row r="1501" spans="1:5" x14ac:dyDescent="0.25">
      <c r="A1501" s="50" t="s">
        <v>979</v>
      </c>
      <c r="B1501" s="46" t="s">
        <v>1623</v>
      </c>
      <c r="C1501" s="46" t="s">
        <v>94</v>
      </c>
      <c r="D1501" s="46"/>
      <c r="E1501" s="46"/>
    </row>
    <row r="1502" spans="1:5" x14ac:dyDescent="0.25">
      <c r="A1502" s="50" t="s">
        <v>979</v>
      </c>
      <c r="B1502" s="46" t="s">
        <v>933</v>
      </c>
      <c r="C1502" s="46" t="s">
        <v>94</v>
      </c>
      <c r="D1502" s="46"/>
      <c r="E1502" s="46"/>
    </row>
    <row r="1503" spans="1:5" x14ac:dyDescent="0.25">
      <c r="A1503" s="50" t="s">
        <v>979</v>
      </c>
      <c r="B1503" s="46" t="s">
        <v>839</v>
      </c>
      <c r="C1503" s="46" t="s">
        <v>94</v>
      </c>
      <c r="D1503" s="46"/>
      <c r="E1503" s="46"/>
    </row>
    <row r="1504" spans="1:5" x14ac:dyDescent="0.25">
      <c r="A1504" s="50" t="s">
        <v>979</v>
      </c>
      <c r="B1504" s="46" t="s">
        <v>768</v>
      </c>
      <c r="C1504" s="46" t="s">
        <v>94</v>
      </c>
      <c r="D1504" s="46"/>
      <c r="E1504" s="46"/>
    </row>
    <row r="1505" spans="1:5" x14ac:dyDescent="0.25">
      <c r="A1505" s="50" t="s">
        <v>979</v>
      </c>
      <c r="B1505" s="46" t="s">
        <v>840</v>
      </c>
      <c r="C1505" s="46" t="s">
        <v>94</v>
      </c>
      <c r="D1505" s="46"/>
      <c r="E1505" s="46"/>
    </row>
    <row r="1506" spans="1:5" x14ac:dyDescent="0.25">
      <c r="A1506" s="50" t="s">
        <v>979</v>
      </c>
      <c r="B1506" s="46" t="s">
        <v>626</v>
      </c>
      <c r="C1506" s="46" t="s">
        <v>94</v>
      </c>
      <c r="D1506" s="46"/>
      <c r="E1506" s="46"/>
    </row>
    <row r="1507" spans="1:5" x14ac:dyDescent="0.25">
      <c r="A1507" s="50" t="s">
        <v>979</v>
      </c>
      <c r="B1507" s="46" t="s">
        <v>1305</v>
      </c>
      <c r="C1507" s="46" t="s">
        <v>94</v>
      </c>
      <c r="D1507" s="46"/>
      <c r="E1507" s="46"/>
    </row>
    <row r="1508" spans="1:5" x14ac:dyDescent="0.25">
      <c r="A1508" s="50" t="s">
        <v>979</v>
      </c>
      <c r="B1508" s="46" t="s">
        <v>749</v>
      </c>
      <c r="C1508" s="46" t="s">
        <v>94</v>
      </c>
      <c r="D1508" s="46"/>
      <c r="E1508" s="46"/>
    </row>
    <row r="1509" spans="1:5" x14ac:dyDescent="0.25">
      <c r="A1509" s="50" t="s">
        <v>1068</v>
      </c>
      <c r="B1509" s="46" t="s">
        <v>1084</v>
      </c>
      <c r="C1509" s="46" t="s">
        <v>94</v>
      </c>
      <c r="D1509" s="46"/>
      <c r="E1509" s="46"/>
    </row>
    <row r="1510" spans="1:5" x14ac:dyDescent="0.25">
      <c r="A1510" s="50" t="s">
        <v>1068</v>
      </c>
      <c r="B1510" s="46" t="s">
        <v>913</v>
      </c>
      <c r="C1510" s="46" t="s">
        <v>94</v>
      </c>
      <c r="D1510" s="46"/>
      <c r="E1510" s="46"/>
    </row>
    <row r="1511" spans="1:5" x14ac:dyDescent="0.25">
      <c r="A1511" s="50" t="s">
        <v>1068</v>
      </c>
      <c r="B1511" s="46" t="s">
        <v>1285</v>
      </c>
      <c r="C1511" s="46" t="s">
        <v>94</v>
      </c>
      <c r="D1511" s="46"/>
      <c r="E1511" s="46"/>
    </row>
    <row r="1512" spans="1:5" x14ac:dyDescent="0.25">
      <c r="A1512" s="50" t="s">
        <v>1068</v>
      </c>
      <c r="B1512" s="46" t="s">
        <v>1458</v>
      </c>
      <c r="C1512" s="46" t="s">
        <v>94</v>
      </c>
      <c r="D1512" s="46"/>
      <c r="E1512" s="46"/>
    </row>
    <row r="1513" spans="1:5" x14ac:dyDescent="0.25">
      <c r="A1513" s="50" t="s">
        <v>1068</v>
      </c>
      <c r="B1513" s="46" t="s">
        <v>1466</v>
      </c>
      <c r="C1513" s="46" t="s">
        <v>94</v>
      </c>
      <c r="D1513" s="46"/>
      <c r="E1513" s="46"/>
    </row>
    <row r="1514" spans="1:5" x14ac:dyDescent="0.25">
      <c r="A1514" s="50" t="s">
        <v>1068</v>
      </c>
      <c r="B1514" s="46" t="s">
        <v>627</v>
      </c>
      <c r="C1514" s="46" t="s">
        <v>94</v>
      </c>
      <c r="D1514" s="46"/>
      <c r="E1514" s="46"/>
    </row>
    <row r="1515" spans="1:5" x14ac:dyDescent="0.25">
      <c r="A1515" s="50" t="s">
        <v>1068</v>
      </c>
      <c r="B1515" s="46" t="s">
        <v>1267</v>
      </c>
      <c r="C1515" s="46" t="s">
        <v>94</v>
      </c>
      <c r="D1515" s="46"/>
      <c r="E1515" s="46"/>
    </row>
    <row r="1516" spans="1:5" x14ac:dyDescent="0.25">
      <c r="A1516" s="50" t="s">
        <v>1152</v>
      </c>
      <c r="B1516" s="46" t="s">
        <v>1300</v>
      </c>
      <c r="C1516" s="46" t="s">
        <v>94</v>
      </c>
      <c r="D1516" s="46"/>
      <c r="E1516" s="46"/>
    </row>
    <row r="1517" spans="1:5" x14ac:dyDescent="0.25">
      <c r="A1517" s="50" t="s">
        <v>1152</v>
      </c>
      <c r="B1517" s="46" t="s">
        <v>820</v>
      </c>
      <c r="C1517" s="46" t="s">
        <v>94</v>
      </c>
      <c r="D1517" s="46"/>
      <c r="E1517" s="46"/>
    </row>
    <row r="1518" spans="1:5" x14ac:dyDescent="0.25">
      <c r="A1518" s="50" t="s">
        <v>1152</v>
      </c>
      <c r="B1518" s="46" t="s">
        <v>1417</v>
      </c>
      <c r="C1518" s="46" t="s">
        <v>94</v>
      </c>
      <c r="D1518" s="46"/>
      <c r="E1518" s="46"/>
    </row>
    <row r="1519" spans="1:5" x14ac:dyDescent="0.25">
      <c r="A1519" s="50" t="s">
        <v>1152</v>
      </c>
      <c r="B1519" s="46" t="s">
        <v>936</v>
      </c>
      <c r="C1519" s="46" t="s">
        <v>94</v>
      </c>
      <c r="D1519" s="46"/>
      <c r="E1519" s="46"/>
    </row>
    <row r="1520" spans="1:5" x14ac:dyDescent="0.25">
      <c r="A1520" s="50" t="s">
        <v>1152</v>
      </c>
      <c r="B1520" s="46" t="s">
        <v>1304</v>
      </c>
      <c r="C1520" s="46" t="s">
        <v>94</v>
      </c>
      <c r="D1520" s="46"/>
      <c r="E1520" s="46"/>
    </row>
    <row r="1521" spans="1:5" x14ac:dyDescent="0.25">
      <c r="A1521" s="50" t="s">
        <v>1152</v>
      </c>
      <c r="B1521" s="46" t="s">
        <v>939</v>
      </c>
      <c r="C1521" s="46" t="s">
        <v>94</v>
      </c>
      <c r="D1521" s="46"/>
      <c r="E1521" s="46"/>
    </row>
    <row r="1522" spans="1:5" x14ac:dyDescent="0.25">
      <c r="A1522" s="50" t="s">
        <v>1152</v>
      </c>
      <c r="B1522" s="46" t="s">
        <v>1664</v>
      </c>
      <c r="C1522" s="46" t="s">
        <v>94</v>
      </c>
      <c r="D1522" s="46"/>
      <c r="E1522" s="46"/>
    </row>
    <row r="1523" spans="1:5" x14ac:dyDescent="0.25">
      <c r="A1523" s="50" t="s">
        <v>1352</v>
      </c>
      <c r="B1523" s="46" t="s">
        <v>1080</v>
      </c>
      <c r="C1523" s="46" t="s">
        <v>94</v>
      </c>
      <c r="D1523" s="46"/>
      <c r="E1523" s="46"/>
    </row>
    <row r="1524" spans="1:5" x14ac:dyDescent="0.25">
      <c r="A1524" s="50" t="s">
        <v>1352</v>
      </c>
      <c r="B1524" s="46" t="s">
        <v>1297</v>
      </c>
      <c r="C1524" s="46" t="s">
        <v>94</v>
      </c>
      <c r="D1524" s="46"/>
      <c r="E1524" s="46"/>
    </row>
    <row r="1525" spans="1:5" x14ac:dyDescent="0.25">
      <c r="A1525" s="50" t="s">
        <v>1352</v>
      </c>
      <c r="B1525" s="46" t="s">
        <v>1301</v>
      </c>
      <c r="C1525" s="46" t="s">
        <v>94</v>
      </c>
      <c r="D1525" s="46"/>
      <c r="E1525" s="46"/>
    </row>
    <row r="1526" spans="1:5" x14ac:dyDescent="0.25">
      <c r="A1526" s="50" t="s">
        <v>1352</v>
      </c>
      <c r="B1526" s="46" t="s">
        <v>830</v>
      </c>
      <c r="C1526" s="46" t="s">
        <v>94</v>
      </c>
      <c r="D1526" s="46"/>
      <c r="E1526" s="46"/>
    </row>
    <row r="1527" spans="1:5" x14ac:dyDescent="0.25">
      <c r="A1527" s="50" t="s">
        <v>1352</v>
      </c>
      <c r="B1527" s="46" t="s">
        <v>1691</v>
      </c>
      <c r="C1527" s="46" t="s">
        <v>94</v>
      </c>
      <c r="D1527" s="46"/>
      <c r="E1527" s="46"/>
    </row>
    <row r="1528" spans="1:5" x14ac:dyDescent="0.25">
      <c r="A1528" s="50" t="s">
        <v>1396</v>
      </c>
      <c r="B1528" s="46" t="s">
        <v>1096</v>
      </c>
      <c r="C1528" s="46" t="s">
        <v>94</v>
      </c>
      <c r="D1528" s="46"/>
      <c r="E1528" s="46"/>
    </row>
    <row r="1529" spans="1:5" x14ac:dyDescent="0.25">
      <c r="A1529" s="50" t="s">
        <v>1396</v>
      </c>
      <c r="B1529" s="46" t="s">
        <v>1175</v>
      </c>
      <c r="C1529" s="46" t="s">
        <v>94</v>
      </c>
      <c r="D1529" s="46"/>
      <c r="E1529" s="46"/>
    </row>
    <row r="1530" spans="1:5" x14ac:dyDescent="0.25">
      <c r="A1530" s="50" t="s">
        <v>1396</v>
      </c>
      <c r="B1530" s="46" t="s">
        <v>1326</v>
      </c>
      <c r="C1530" s="46" t="s">
        <v>94</v>
      </c>
      <c r="D1530" s="46"/>
      <c r="E1530" s="46"/>
    </row>
    <row r="1531" spans="1:5" x14ac:dyDescent="0.25">
      <c r="A1531" s="50" t="s">
        <v>1396</v>
      </c>
      <c r="B1531" s="46" t="s">
        <v>1335</v>
      </c>
      <c r="C1531" s="46" t="s">
        <v>94</v>
      </c>
      <c r="D1531" s="46"/>
      <c r="E1531" s="46"/>
    </row>
    <row r="1532" spans="1:5" x14ac:dyDescent="0.25">
      <c r="A1532" s="50" t="s">
        <v>1396</v>
      </c>
      <c r="B1532" s="46" t="s">
        <v>1337</v>
      </c>
      <c r="C1532" s="46" t="s">
        <v>94</v>
      </c>
      <c r="D1532" s="46"/>
      <c r="E1532" s="46"/>
    </row>
    <row r="1533" spans="1:5" x14ac:dyDescent="0.25">
      <c r="A1533" s="50" t="s">
        <v>1437</v>
      </c>
      <c r="B1533" s="46" t="s">
        <v>1078</v>
      </c>
      <c r="C1533" s="46" t="s">
        <v>94</v>
      </c>
      <c r="D1533" s="46"/>
      <c r="E1533" s="46"/>
    </row>
    <row r="1534" spans="1:5" x14ac:dyDescent="0.25">
      <c r="A1534" s="50" t="s">
        <v>1437</v>
      </c>
      <c r="B1534" s="46" t="s">
        <v>1158</v>
      </c>
      <c r="C1534" s="46" t="s">
        <v>94</v>
      </c>
      <c r="D1534" s="46"/>
      <c r="E1534" s="46"/>
    </row>
    <row r="1535" spans="1:5" x14ac:dyDescent="0.25">
      <c r="A1535" s="50" t="s">
        <v>1437</v>
      </c>
      <c r="B1535" s="46" t="s">
        <v>1322</v>
      </c>
      <c r="C1535" s="46" t="s">
        <v>94</v>
      </c>
      <c r="D1535" s="46"/>
      <c r="E1535" s="46"/>
    </row>
    <row r="1536" spans="1:5" x14ac:dyDescent="0.25">
      <c r="A1536" s="50" t="s">
        <v>1437</v>
      </c>
      <c r="B1536" s="46" t="s">
        <v>1178</v>
      </c>
      <c r="C1536" s="46" t="s">
        <v>94</v>
      </c>
      <c r="D1536" s="46"/>
      <c r="E1536" s="46"/>
    </row>
    <row r="1537" spans="1:5" x14ac:dyDescent="0.25">
      <c r="A1537" s="50" t="s">
        <v>1437</v>
      </c>
      <c r="B1537" s="46" t="s">
        <v>1338</v>
      </c>
      <c r="C1537" s="46" t="s">
        <v>94</v>
      </c>
      <c r="D1537" s="46"/>
      <c r="E1537" s="46"/>
    </row>
    <row r="1538" spans="1:5" x14ac:dyDescent="0.25">
      <c r="A1538" s="50" t="s">
        <v>1437</v>
      </c>
      <c r="B1538" s="46" t="s">
        <v>528</v>
      </c>
      <c r="C1538" s="46" t="s">
        <v>94</v>
      </c>
      <c r="D1538" s="46"/>
      <c r="E1538" s="46"/>
    </row>
    <row r="1539" spans="1:5" x14ac:dyDescent="0.25">
      <c r="A1539" s="50" t="s">
        <v>1437</v>
      </c>
      <c r="B1539" s="46" t="s">
        <v>1151</v>
      </c>
      <c r="C1539" s="46" t="s">
        <v>94</v>
      </c>
      <c r="D1539" s="46"/>
      <c r="E1539" s="46"/>
    </row>
    <row r="1540" spans="1:5" x14ac:dyDescent="0.25">
      <c r="A1540" s="50" t="s">
        <v>1741</v>
      </c>
      <c r="B1540" s="46" t="s">
        <v>1378</v>
      </c>
      <c r="C1540" s="46" t="s">
        <v>94</v>
      </c>
      <c r="D1540" s="46"/>
      <c r="E1540" s="46"/>
    </row>
    <row r="1541" spans="1:5" x14ac:dyDescent="0.25">
      <c r="D1541" s="129">
        <f>SUM(D3:D1540)</f>
        <v>345</v>
      </c>
      <c r="E1541" s="129">
        <f>SUM(E3:E1540)</f>
        <v>21</v>
      </c>
    </row>
  </sheetData>
  <autoFilter ref="A2:C915"/>
  <sortState ref="A3:C1540">
    <sortCondition ref="C3:C1540"/>
  </sortState>
  <mergeCells count="1">
    <mergeCell ref="A1:C1"/>
  </mergeCells>
  <pageMargins left="0.11811023622047244" right="0.11811023622047244" top="0" bottom="0" header="0" footer="0"/>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workbookViewId="0">
      <selection activeCell="B3" sqref="B3"/>
    </sheetView>
  </sheetViews>
  <sheetFormatPr defaultColWidth="8.85546875" defaultRowHeight="15" x14ac:dyDescent="0.25"/>
  <cols>
    <col min="1" max="1" width="68.85546875" customWidth="1"/>
    <col min="2" max="2" width="58.7109375" customWidth="1"/>
    <col min="3" max="3" width="33" customWidth="1"/>
  </cols>
  <sheetData>
    <row r="1" spans="1:3" ht="15.75" x14ac:dyDescent="0.25">
      <c r="A1" s="172" t="s">
        <v>72</v>
      </c>
      <c r="B1" s="173"/>
      <c r="C1" s="173"/>
    </row>
    <row r="2" spans="1:3" ht="95.25" customHeight="1" x14ac:dyDescent="0.25">
      <c r="A2" s="35" t="s">
        <v>1230</v>
      </c>
      <c r="B2" s="36" t="s">
        <v>1545</v>
      </c>
      <c r="C2" s="29" t="s">
        <v>71</v>
      </c>
    </row>
    <row r="3" spans="1:3" ht="45" x14ac:dyDescent="0.25">
      <c r="A3" s="123" t="s">
        <v>3439</v>
      </c>
      <c r="B3" s="125">
        <f>[1]Анкета!C85</f>
        <v>17837</v>
      </c>
      <c r="C3" s="124" t="s">
        <v>3440</v>
      </c>
    </row>
    <row r="4" spans="1:3" x14ac:dyDescent="0.25">
      <c r="A4" s="4"/>
      <c r="B4" s="4"/>
      <c r="C4" s="4"/>
    </row>
    <row r="5" spans="1:3" x14ac:dyDescent="0.25">
      <c r="A5" s="3"/>
      <c r="B5" s="3"/>
      <c r="C5" s="3"/>
    </row>
    <row r="6" spans="1:3" x14ac:dyDescent="0.25">
      <c r="A6" s="4"/>
      <c r="B6" s="4"/>
      <c r="C6" s="4"/>
    </row>
    <row r="7" spans="1:3" x14ac:dyDescent="0.25">
      <c r="A7" s="3"/>
      <c r="B7" s="3"/>
      <c r="C7" s="3"/>
    </row>
    <row r="8" spans="1:3" x14ac:dyDescent="0.25">
      <c r="A8" s="4"/>
      <c r="B8" s="4"/>
      <c r="C8" s="4"/>
    </row>
    <row r="9" spans="1:3" x14ac:dyDescent="0.25">
      <c r="A9" s="3"/>
      <c r="B9" s="3"/>
      <c r="C9" s="3"/>
    </row>
    <row r="10" spans="1:3" x14ac:dyDescent="0.25">
      <c r="A10" s="4"/>
      <c r="B10" s="4"/>
      <c r="C10" s="4"/>
    </row>
    <row r="11" spans="1:3" x14ac:dyDescent="0.25">
      <c r="A11" s="3"/>
      <c r="B11" s="3"/>
      <c r="C11" s="3"/>
    </row>
    <row r="12" spans="1:3" x14ac:dyDescent="0.25">
      <c r="A12" s="4"/>
      <c r="B12" s="4"/>
      <c r="C12" s="4"/>
    </row>
    <row r="13" spans="1:3" x14ac:dyDescent="0.25">
      <c r="A13" s="3"/>
      <c r="B13" s="3"/>
      <c r="C13" s="3"/>
    </row>
    <row r="14" spans="1:3" x14ac:dyDescent="0.25">
      <c r="A14" s="4"/>
      <c r="B14" s="4"/>
      <c r="C14" s="4"/>
    </row>
    <row r="15" spans="1:3" x14ac:dyDescent="0.25">
      <c r="A15" s="3"/>
      <c r="B15" s="3"/>
      <c r="C15" s="3"/>
    </row>
    <row r="16" spans="1:3" x14ac:dyDescent="0.25">
      <c r="A16" s="5"/>
      <c r="B16" s="5"/>
      <c r="C16" s="5"/>
    </row>
    <row r="17" spans="1:3" x14ac:dyDescent="0.25">
      <c r="A17" s="6"/>
      <c r="B17" s="6"/>
      <c r="C17" s="6"/>
    </row>
    <row r="18" spans="1:3" x14ac:dyDescent="0.25">
      <c r="A18" s="5"/>
      <c r="B18" s="5"/>
      <c r="C18" s="5"/>
    </row>
    <row r="19" spans="1:3" x14ac:dyDescent="0.25">
      <c r="A19" s="6"/>
      <c r="B19" s="6"/>
      <c r="C19" s="6"/>
    </row>
    <row r="20" spans="1:3" x14ac:dyDescent="0.25">
      <c r="A20" s="5"/>
      <c r="B20" s="5"/>
      <c r="C20" s="5"/>
    </row>
    <row r="21" spans="1:3" x14ac:dyDescent="0.25">
      <c r="A21" s="6"/>
      <c r="B21" s="6"/>
      <c r="C21" s="6"/>
    </row>
    <row r="22" spans="1:3" x14ac:dyDescent="0.25">
      <c r="A22" s="5"/>
      <c r="B22" s="5"/>
      <c r="C22" s="5"/>
    </row>
  </sheetData>
  <mergeCells count="1">
    <mergeCell ref="A1:C1"/>
  </mergeCells>
  <hyperlinks>
    <hyperlink ref="C3" r:id="rId1"/>
  </hyperlinks>
  <pageMargins left="0.7" right="0.7" top="0.75" bottom="0.75" header="0.3" footer="0.3"/>
  <pageSetup paperSize="9" scale="82"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4"/>
  <sheetViews>
    <sheetView workbookViewId="0">
      <selection activeCell="I23" sqref="I23"/>
    </sheetView>
  </sheetViews>
  <sheetFormatPr defaultColWidth="9" defaultRowHeight="14.85" customHeight="1" x14ac:dyDescent="0.25"/>
  <cols>
    <col min="1" max="1" width="39" customWidth="1"/>
    <col min="2" max="2" width="37.140625" customWidth="1"/>
    <col min="3" max="3" width="63.42578125" customWidth="1"/>
    <col min="4" max="4" width="31.5703125" customWidth="1"/>
    <col min="5" max="5" width="29.85546875" customWidth="1"/>
  </cols>
  <sheetData>
    <row r="1" spans="1:5" ht="15.6" customHeight="1" x14ac:dyDescent="0.25">
      <c r="A1" s="173" t="s">
        <v>1501</v>
      </c>
      <c r="B1" s="173"/>
      <c r="C1" s="173"/>
      <c r="D1" s="173"/>
      <c r="E1" s="173"/>
    </row>
    <row r="2" spans="1:5" ht="17.45" customHeight="1" x14ac:dyDescent="0.25">
      <c r="A2" s="1" t="s">
        <v>65</v>
      </c>
      <c r="B2" s="2" t="s">
        <v>66</v>
      </c>
      <c r="C2" s="2" t="s">
        <v>67</v>
      </c>
      <c r="D2" s="2" t="s">
        <v>68</v>
      </c>
      <c r="E2" s="2" t="s">
        <v>69</v>
      </c>
    </row>
    <row r="3" spans="1:5" ht="15.75" x14ac:dyDescent="0.25">
      <c r="A3" s="82" t="s">
        <v>1840</v>
      </c>
      <c r="B3" s="83" t="s">
        <v>1841</v>
      </c>
      <c r="C3" s="83" t="s">
        <v>1842</v>
      </c>
      <c r="D3" s="84" t="s">
        <v>1843</v>
      </c>
      <c r="E3" s="85" t="s">
        <v>1844</v>
      </c>
    </row>
    <row r="4" spans="1:5" ht="31.5" x14ac:dyDescent="0.25">
      <c r="A4" s="183" t="s">
        <v>1845</v>
      </c>
      <c r="B4" s="83" t="s">
        <v>1846</v>
      </c>
      <c r="C4" s="86" t="s">
        <v>1847</v>
      </c>
      <c r="D4" s="191" t="s">
        <v>1848</v>
      </c>
      <c r="E4" s="193" t="s">
        <v>1849</v>
      </c>
    </row>
    <row r="5" spans="1:5" ht="15.75" x14ac:dyDescent="0.25">
      <c r="A5" s="184"/>
      <c r="B5" s="87" t="s">
        <v>1850</v>
      </c>
      <c r="C5" s="87" t="s">
        <v>1851</v>
      </c>
      <c r="D5" s="192"/>
      <c r="E5" s="194"/>
    </row>
    <row r="6" spans="1:5" ht="15.75" x14ac:dyDescent="0.25">
      <c r="A6" s="88" t="s">
        <v>1852</v>
      </c>
      <c r="B6" s="89" t="s">
        <v>1853</v>
      </c>
      <c r="C6" s="89" t="s">
        <v>1854</v>
      </c>
      <c r="D6" s="90" t="s">
        <v>1855</v>
      </c>
      <c r="E6" s="91" t="s">
        <v>1856</v>
      </c>
    </row>
    <row r="7" spans="1:5" ht="15.75" x14ac:dyDescent="0.25">
      <c r="A7" s="183" t="s">
        <v>1857</v>
      </c>
      <c r="B7" s="89" t="s">
        <v>1858</v>
      </c>
      <c r="C7" s="89" t="s">
        <v>1859</v>
      </c>
      <c r="D7" s="90" t="s">
        <v>1860</v>
      </c>
      <c r="E7" s="91" t="s">
        <v>1861</v>
      </c>
    </row>
    <row r="8" spans="1:5" ht="15.75" x14ac:dyDescent="0.25">
      <c r="A8" s="184"/>
      <c r="B8" s="87" t="s">
        <v>1862</v>
      </c>
      <c r="C8" s="87" t="s">
        <v>1863</v>
      </c>
      <c r="D8" s="92" t="s">
        <v>1864</v>
      </c>
      <c r="E8" s="93" t="s">
        <v>1865</v>
      </c>
    </row>
    <row r="9" spans="1:5" ht="31.5" x14ac:dyDescent="0.25">
      <c r="A9" s="183" t="s">
        <v>1866</v>
      </c>
      <c r="B9" s="89" t="s">
        <v>1867</v>
      </c>
      <c r="C9" s="87" t="s">
        <v>1868</v>
      </c>
      <c r="D9" s="90" t="s">
        <v>1869</v>
      </c>
      <c r="E9" s="91" t="s">
        <v>1870</v>
      </c>
    </row>
    <row r="10" spans="1:5" ht="31.5" x14ac:dyDescent="0.25">
      <c r="A10" s="184"/>
      <c r="B10" s="89" t="s">
        <v>1871</v>
      </c>
      <c r="C10" s="87" t="s">
        <v>1872</v>
      </c>
      <c r="D10" s="90" t="s">
        <v>1873</v>
      </c>
      <c r="E10" s="91" t="s">
        <v>1874</v>
      </c>
    </row>
    <row r="11" spans="1:5" ht="15.75" x14ac:dyDescent="0.25">
      <c r="A11" s="88" t="s">
        <v>1875</v>
      </c>
      <c r="B11" s="89" t="s">
        <v>1876</v>
      </c>
      <c r="C11" s="89" t="s">
        <v>1877</v>
      </c>
      <c r="D11" s="90" t="s">
        <v>1878</v>
      </c>
      <c r="E11" s="91" t="s">
        <v>1879</v>
      </c>
    </row>
    <row r="12" spans="1:5" ht="15.75" x14ac:dyDescent="0.25">
      <c r="A12" s="88" t="s">
        <v>1880</v>
      </c>
      <c r="B12" s="89" t="s">
        <v>1881</v>
      </c>
      <c r="C12" s="89" t="s">
        <v>1882</v>
      </c>
      <c r="D12" s="90" t="s">
        <v>1883</v>
      </c>
      <c r="E12" s="91" t="s">
        <v>1884</v>
      </c>
    </row>
    <row r="13" spans="1:5" ht="15.75" x14ac:dyDescent="0.25">
      <c r="A13" s="88" t="s">
        <v>1885</v>
      </c>
      <c r="B13" s="89" t="s">
        <v>1886</v>
      </c>
      <c r="C13" s="87" t="s">
        <v>1887</v>
      </c>
      <c r="D13" s="90" t="s">
        <v>1888</v>
      </c>
      <c r="E13" s="91" t="s">
        <v>1889</v>
      </c>
    </row>
    <row r="14" spans="1:5" ht="31.5" x14ac:dyDescent="0.25">
      <c r="A14" s="88" t="s">
        <v>1890</v>
      </c>
      <c r="B14" s="89" t="s">
        <v>1891</v>
      </c>
      <c r="C14" s="87" t="s">
        <v>1892</v>
      </c>
      <c r="D14" s="90" t="s">
        <v>1893</v>
      </c>
      <c r="E14" s="91" t="s">
        <v>1894</v>
      </c>
    </row>
    <row r="15" spans="1:5" ht="15.75" x14ac:dyDescent="0.25">
      <c r="A15" s="88" t="s">
        <v>1895</v>
      </c>
      <c r="B15" s="89" t="s">
        <v>1896</v>
      </c>
      <c r="C15" s="87" t="s">
        <v>1897</v>
      </c>
      <c r="D15" s="90" t="s">
        <v>1898</v>
      </c>
      <c r="E15" s="91" t="s">
        <v>1899</v>
      </c>
    </row>
    <row r="16" spans="1:5" ht="15.75" x14ac:dyDescent="0.25">
      <c r="A16" s="88" t="s">
        <v>1900</v>
      </c>
      <c r="B16" s="89" t="s">
        <v>1901</v>
      </c>
      <c r="C16" s="87" t="s">
        <v>1902</v>
      </c>
      <c r="D16" s="90" t="s">
        <v>1903</v>
      </c>
      <c r="E16" s="91" t="s">
        <v>1904</v>
      </c>
    </row>
    <row r="17" spans="1:5" ht="15.75" x14ac:dyDescent="0.25">
      <c r="A17" s="183" t="s">
        <v>1905</v>
      </c>
      <c r="B17" s="89" t="s">
        <v>1906</v>
      </c>
      <c r="C17" s="87" t="s">
        <v>1907</v>
      </c>
      <c r="D17" s="189" t="s">
        <v>1908</v>
      </c>
      <c r="E17" s="91" t="s">
        <v>1909</v>
      </c>
    </row>
    <row r="18" spans="1:5" ht="31.5" x14ac:dyDescent="0.25">
      <c r="A18" s="184"/>
      <c r="B18" s="89" t="s">
        <v>1910</v>
      </c>
      <c r="C18" s="87" t="s">
        <v>1911</v>
      </c>
      <c r="D18" s="190"/>
      <c r="E18" s="91" t="s">
        <v>1912</v>
      </c>
    </row>
    <row r="19" spans="1:5" ht="15.75" x14ac:dyDescent="0.25">
      <c r="A19" s="88" t="s">
        <v>1913</v>
      </c>
      <c r="B19" s="89" t="s">
        <v>1914</v>
      </c>
      <c r="C19" s="87" t="s">
        <v>1915</v>
      </c>
      <c r="D19" s="90" t="s">
        <v>1916</v>
      </c>
      <c r="E19" s="91" t="s">
        <v>1917</v>
      </c>
    </row>
    <row r="20" spans="1:5" ht="15.75" x14ac:dyDescent="0.25">
      <c r="A20" s="88" t="s">
        <v>1918</v>
      </c>
      <c r="B20" s="89" t="s">
        <v>1919</v>
      </c>
      <c r="C20" s="89" t="s">
        <v>1920</v>
      </c>
      <c r="D20" s="90" t="s">
        <v>1921</v>
      </c>
      <c r="E20" s="91"/>
    </row>
    <row r="21" spans="1:5" ht="15.75" x14ac:dyDescent="0.25">
      <c r="A21" s="88" t="s">
        <v>1922</v>
      </c>
      <c r="B21" s="89" t="s">
        <v>1923</v>
      </c>
      <c r="C21" s="87" t="s">
        <v>1924</v>
      </c>
      <c r="D21" s="90" t="s">
        <v>1925</v>
      </c>
      <c r="E21" s="91" t="s">
        <v>1926</v>
      </c>
    </row>
    <row r="22" spans="1:5" ht="31.5" x14ac:dyDescent="0.25">
      <c r="A22" s="88" t="s">
        <v>1927</v>
      </c>
      <c r="B22" s="89" t="s">
        <v>1928</v>
      </c>
      <c r="C22" s="87" t="s">
        <v>1929</v>
      </c>
      <c r="D22" s="90" t="s">
        <v>1930</v>
      </c>
      <c r="E22" s="91" t="s">
        <v>1931</v>
      </c>
    </row>
    <row r="23" spans="1:5" ht="14.85" customHeight="1" x14ac:dyDescent="0.25">
      <c r="A23" s="183" t="s">
        <v>1932</v>
      </c>
      <c r="B23" s="87" t="s">
        <v>1933</v>
      </c>
      <c r="C23" s="87" t="s">
        <v>1934</v>
      </c>
      <c r="D23" s="90" t="s">
        <v>1935</v>
      </c>
      <c r="E23" s="91" t="s">
        <v>1936</v>
      </c>
    </row>
    <row r="24" spans="1:5" ht="14.85" customHeight="1" x14ac:dyDescent="0.25">
      <c r="A24" s="184"/>
      <c r="B24" s="87" t="s">
        <v>1937</v>
      </c>
      <c r="C24" s="94" t="s">
        <v>1938</v>
      </c>
      <c r="D24" s="92" t="s">
        <v>1939</v>
      </c>
      <c r="E24" s="93" t="s">
        <v>1940</v>
      </c>
    </row>
    <row r="25" spans="1:5" ht="14.85" customHeight="1" x14ac:dyDescent="0.25">
      <c r="A25" s="95" t="s">
        <v>1941</v>
      </c>
      <c r="B25" s="87" t="s">
        <v>1942</v>
      </c>
      <c r="C25" s="96" t="s">
        <v>1943</v>
      </c>
      <c r="D25" s="92" t="s">
        <v>1944</v>
      </c>
      <c r="E25" s="93" t="s">
        <v>1945</v>
      </c>
    </row>
    <row r="26" spans="1:5" ht="29.1" customHeight="1" x14ac:dyDescent="0.25">
      <c r="A26" s="88" t="s">
        <v>1946</v>
      </c>
      <c r="B26" s="89" t="s">
        <v>1947</v>
      </c>
      <c r="C26" s="87" t="s">
        <v>1948</v>
      </c>
      <c r="D26" s="90" t="s">
        <v>1949</v>
      </c>
      <c r="E26" s="91" t="s">
        <v>1950</v>
      </c>
    </row>
    <row r="27" spans="1:5" ht="14.85" customHeight="1" x14ac:dyDescent="0.25">
      <c r="A27" s="88" t="s">
        <v>1951</v>
      </c>
      <c r="B27" s="89" t="s">
        <v>1952</v>
      </c>
      <c r="C27" s="87" t="s">
        <v>1953</v>
      </c>
      <c r="D27" s="90" t="s">
        <v>1954</v>
      </c>
      <c r="E27" s="91" t="s">
        <v>1955</v>
      </c>
    </row>
    <row r="28" spans="1:5" ht="14.85" customHeight="1" x14ac:dyDescent="0.25">
      <c r="A28" s="88" t="s">
        <v>1956</v>
      </c>
      <c r="B28" s="89" t="s">
        <v>1957</v>
      </c>
      <c r="C28" s="87" t="s">
        <v>1958</v>
      </c>
      <c r="D28" s="90" t="s">
        <v>1959</v>
      </c>
      <c r="E28" s="91" t="s">
        <v>1960</v>
      </c>
    </row>
    <row r="29" spans="1:5" ht="14.85" customHeight="1" x14ac:dyDescent="0.25">
      <c r="A29" s="183" t="s">
        <v>1961</v>
      </c>
      <c r="B29" s="87" t="s">
        <v>1962</v>
      </c>
      <c r="C29" s="87" t="s">
        <v>1963</v>
      </c>
      <c r="D29" s="90" t="s">
        <v>1964</v>
      </c>
      <c r="E29" s="91" t="s">
        <v>1965</v>
      </c>
    </row>
    <row r="30" spans="1:5" ht="28.5" customHeight="1" x14ac:dyDescent="0.25">
      <c r="A30" s="184"/>
      <c r="B30" s="89" t="s">
        <v>1966</v>
      </c>
      <c r="C30" s="87" t="s">
        <v>1967</v>
      </c>
      <c r="D30" s="90" t="s">
        <v>1968</v>
      </c>
      <c r="E30" s="91" t="s">
        <v>1969</v>
      </c>
    </row>
    <row r="31" spans="1:5" ht="43.5" customHeight="1" x14ac:dyDescent="0.25">
      <c r="A31" s="88" t="s">
        <v>1970</v>
      </c>
      <c r="B31" s="89" t="s">
        <v>1971</v>
      </c>
      <c r="C31" s="87" t="s">
        <v>1972</v>
      </c>
      <c r="D31" s="90" t="s">
        <v>1973</v>
      </c>
      <c r="E31" s="91" t="s">
        <v>1974</v>
      </c>
    </row>
    <row r="32" spans="1:5" ht="14.85" customHeight="1" x14ac:dyDescent="0.25">
      <c r="A32" s="88" t="s">
        <v>1975</v>
      </c>
      <c r="B32" s="89" t="s">
        <v>1976</v>
      </c>
      <c r="C32" s="87" t="s">
        <v>1977</v>
      </c>
      <c r="D32" s="90" t="s">
        <v>1978</v>
      </c>
      <c r="E32" s="91" t="s">
        <v>1979</v>
      </c>
    </row>
    <row r="33" spans="1:5" ht="14.85" customHeight="1" x14ac:dyDescent="0.25">
      <c r="A33" s="88" t="s">
        <v>1980</v>
      </c>
      <c r="B33" s="89" t="s">
        <v>1981</v>
      </c>
      <c r="C33" s="87" t="s">
        <v>1982</v>
      </c>
      <c r="D33" s="90" t="s">
        <v>1983</v>
      </c>
      <c r="E33" s="91" t="s">
        <v>1984</v>
      </c>
    </row>
    <row r="34" spans="1:5" ht="14.85" customHeight="1" x14ac:dyDescent="0.25">
      <c r="A34" s="95" t="s">
        <v>1985</v>
      </c>
      <c r="B34" s="89" t="s">
        <v>1986</v>
      </c>
      <c r="C34" s="87" t="s">
        <v>1987</v>
      </c>
      <c r="D34" s="90" t="s">
        <v>1988</v>
      </c>
      <c r="E34" s="97" t="s">
        <v>1989</v>
      </c>
    </row>
    <row r="35" spans="1:5" ht="29.45" customHeight="1" x14ac:dyDescent="0.25">
      <c r="A35" s="98" t="s">
        <v>1990</v>
      </c>
      <c r="B35" s="89" t="s">
        <v>1991</v>
      </c>
      <c r="C35" s="89" t="s">
        <v>1992</v>
      </c>
      <c r="D35" s="90" t="s">
        <v>1993</v>
      </c>
      <c r="E35" s="93" t="s">
        <v>1994</v>
      </c>
    </row>
    <row r="36" spans="1:5" ht="14.85" customHeight="1" x14ac:dyDescent="0.25">
      <c r="A36" s="88" t="s">
        <v>1995</v>
      </c>
      <c r="B36" s="89" t="s">
        <v>1996</v>
      </c>
      <c r="C36" s="87" t="s">
        <v>1997</v>
      </c>
      <c r="D36" s="90" t="s">
        <v>1998</v>
      </c>
      <c r="E36" s="91" t="s">
        <v>1999</v>
      </c>
    </row>
    <row r="37" spans="1:5" ht="14.85" customHeight="1" x14ac:dyDescent="0.25">
      <c r="A37" s="88" t="s">
        <v>2000</v>
      </c>
      <c r="B37" s="89" t="s">
        <v>2001</v>
      </c>
      <c r="C37" s="87" t="s">
        <v>2002</v>
      </c>
      <c r="D37" s="90" t="s">
        <v>2003</v>
      </c>
      <c r="E37" s="93" t="s">
        <v>2004</v>
      </c>
    </row>
    <row r="38" spans="1:5" ht="14.85" customHeight="1" x14ac:dyDescent="0.25">
      <c r="A38" s="88" t="s">
        <v>2005</v>
      </c>
      <c r="B38" s="89" t="s">
        <v>2006</v>
      </c>
      <c r="C38" s="87" t="s">
        <v>2007</v>
      </c>
      <c r="D38" s="90" t="s">
        <v>2008</v>
      </c>
      <c r="E38" s="93" t="s">
        <v>2009</v>
      </c>
    </row>
    <row r="39" spans="1:5" ht="14.85" customHeight="1" x14ac:dyDescent="0.25">
      <c r="A39" s="88" t="s">
        <v>2010</v>
      </c>
      <c r="B39" s="89" t="s">
        <v>2011</v>
      </c>
      <c r="C39" s="87" t="s">
        <v>2012</v>
      </c>
      <c r="D39" s="90" t="s">
        <v>2013</v>
      </c>
      <c r="E39" s="91" t="s">
        <v>2014</v>
      </c>
    </row>
    <row r="40" spans="1:5" ht="14.85" customHeight="1" x14ac:dyDescent="0.25">
      <c r="A40" s="88" t="s">
        <v>2015</v>
      </c>
      <c r="B40" s="89" t="s">
        <v>2016</v>
      </c>
      <c r="C40" s="87" t="s">
        <v>2017</v>
      </c>
      <c r="D40" s="90" t="s">
        <v>2018</v>
      </c>
      <c r="E40" s="91" t="s">
        <v>2019</v>
      </c>
    </row>
    <row r="41" spans="1:5" ht="14.85" customHeight="1" x14ac:dyDescent="0.25">
      <c r="A41" s="183" t="s">
        <v>2020</v>
      </c>
      <c r="B41" s="89" t="s">
        <v>2021</v>
      </c>
      <c r="C41" s="89" t="s">
        <v>2022</v>
      </c>
      <c r="D41" s="92" t="s">
        <v>2023</v>
      </c>
      <c r="E41" s="93" t="s">
        <v>2024</v>
      </c>
    </row>
    <row r="42" spans="1:5" ht="14.85" customHeight="1" x14ac:dyDescent="0.25">
      <c r="A42" s="184"/>
      <c r="B42" s="89" t="s">
        <v>2025</v>
      </c>
      <c r="C42" s="89" t="s">
        <v>2026</v>
      </c>
      <c r="D42" s="92" t="s">
        <v>2027</v>
      </c>
      <c r="E42" s="93" t="s">
        <v>2028</v>
      </c>
    </row>
    <row r="43" spans="1:5" ht="14.85" customHeight="1" x14ac:dyDescent="0.25">
      <c r="A43" s="88" t="s">
        <v>2029</v>
      </c>
      <c r="B43" s="89" t="s">
        <v>2030</v>
      </c>
      <c r="C43" s="87" t="s">
        <v>2031</v>
      </c>
      <c r="D43" s="90" t="s">
        <v>2032</v>
      </c>
      <c r="E43" s="91" t="s">
        <v>2033</v>
      </c>
    </row>
    <row r="44" spans="1:5" ht="29.45" customHeight="1" x14ac:dyDescent="0.25">
      <c r="A44" s="183" t="s">
        <v>2034</v>
      </c>
      <c r="B44" s="89" t="s">
        <v>2035</v>
      </c>
      <c r="C44" s="87" t="s">
        <v>2036</v>
      </c>
      <c r="D44" s="99" t="s">
        <v>2037</v>
      </c>
      <c r="E44" s="91" t="s">
        <v>2038</v>
      </c>
    </row>
    <row r="45" spans="1:5" ht="14.85" customHeight="1" x14ac:dyDescent="0.25">
      <c r="A45" s="184"/>
      <c r="B45" s="89" t="s">
        <v>2039</v>
      </c>
      <c r="C45" s="87" t="s">
        <v>1938</v>
      </c>
      <c r="D45" s="99" t="s">
        <v>2040</v>
      </c>
      <c r="E45" s="91" t="s">
        <v>2041</v>
      </c>
    </row>
    <row r="46" spans="1:5" ht="14.85" customHeight="1" x14ac:dyDescent="0.25">
      <c r="A46" s="88" t="s">
        <v>2042</v>
      </c>
      <c r="B46" s="89" t="s">
        <v>2043</v>
      </c>
      <c r="C46" s="89" t="s">
        <v>2044</v>
      </c>
      <c r="D46" s="90" t="s">
        <v>2045</v>
      </c>
      <c r="E46" s="91" t="s">
        <v>2046</v>
      </c>
    </row>
    <row r="47" spans="1:5" ht="14.85" customHeight="1" x14ac:dyDescent="0.25">
      <c r="A47" s="98" t="s">
        <v>2047</v>
      </c>
      <c r="B47" s="89" t="s">
        <v>2048</v>
      </c>
      <c r="C47" s="87" t="s">
        <v>2049</v>
      </c>
      <c r="D47" s="90" t="s">
        <v>2050</v>
      </c>
      <c r="E47" s="91" t="s">
        <v>2051</v>
      </c>
    </row>
    <row r="48" spans="1:5" ht="14.85" customHeight="1" x14ac:dyDescent="0.25">
      <c r="A48" s="95" t="s">
        <v>2052</v>
      </c>
      <c r="B48" s="89" t="s">
        <v>2053</v>
      </c>
      <c r="C48" s="87" t="s">
        <v>2054</v>
      </c>
      <c r="D48" s="90" t="s">
        <v>2055</v>
      </c>
      <c r="E48" s="91" t="s">
        <v>2056</v>
      </c>
    </row>
    <row r="49" spans="1:5" ht="14.85" customHeight="1" x14ac:dyDescent="0.25">
      <c r="A49" s="183" t="s">
        <v>2057</v>
      </c>
      <c r="B49" s="87" t="s">
        <v>2058</v>
      </c>
      <c r="C49" s="87" t="s">
        <v>2059</v>
      </c>
      <c r="D49" s="92" t="s">
        <v>2060</v>
      </c>
      <c r="E49" s="100" t="s">
        <v>2061</v>
      </c>
    </row>
    <row r="50" spans="1:5" ht="14.85" customHeight="1" x14ac:dyDescent="0.25">
      <c r="A50" s="184"/>
      <c r="B50" s="87" t="s">
        <v>2062</v>
      </c>
      <c r="C50" s="87" t="s">
        <v>2063</v>
      </c>
      <c r="D50" s="92" t="s">
        <v>2064</v>
      </c>
      <c r="E50" s="93" t="s">
        <v>2065</v>
      </c>
    </row>
    <row r="51" spans="1:5" ht="14.85" customHeight="1" x14ac:dyDescent="0.25">
      <c r="A51" s="88" t="s">
        <v>2066</v>
      </c>
      <c r="B51" s="89" t="s">
        <v>2067</v>
      </c>
      <c r="C51" s="89" t="s">
        <v>2068</v>
      </c>
      <c r="D51" s="90" t="s">
        <v>2069</v>
      </c>
      <c r="E51" s="91" t="s">
        <v>2070</v>
      </c>
    </row>
    <row r="52" spans="1:5" ht="14.85" customHeight="1" x14ac:dyDescent="0.25">
      <c r="A52" s="185" t="s">
        <v>2071</v>
      </c>
      <c r="B52" s="89" t="s">
        <v>2072</v>
      </c>
      <c r="C52" s="87" t="s">
        <v>2073</v>
      </c>
      <c r="D52" s="90" t="s">
        <v>2074</v>
      </c>
      <c r="E52" s="187" t="s">
        <v>2075</v>
      </c>
    </row>
    <row r="53" spans="1:5" ht="14.85" customHeight="1" x14ac:dyDescent="0.25">
      <c r="A53" s="186"/>
      <c r="B53" s="87" t="s">
        <v>2076</v>
      </c>
      <c r="C53" s="87" t="s">
        <v>2077</v>
      </c>
      <c r="D53" s="92" t="s">
        <v>2078</v>
      </c>
      <c r="E53" s="188"/>
    </row>
    <row r="54" spans="1:5" ht="14.85" customHeight="1" x14ac:dyDescent="0.25">
      <c r="A54" s="88" t="s">
        <v>2079</v>
      </c>
      <c r="B54" s="89" t="s">
        <v>2080</v>
      </c>
      <c r="C54" s="89" t="s">
        <v>2081</v>
      </c>
      <c r="D54" s="90" t="s">
        <v>2082</v>
      </c>
      <c r="E54" s="93" t="s">
        <v>2083</v>
      </c>
    </row>
    <row r="55" spans="1:5" ht="14.85" customHeight="1" x14ac:dyDescent="0.25">
      <c r="A55" s="101" t="s">
        <v>2084</v>
      </c>
      <c r="B55" s="89" t="s">
        <v>2085</v>
      </c>
      <c r="C55" s="89" t="s">
        <v>2086</v>
      </c>
      <c r="D55" s="90" t="s">
        <v>2087</v>
      </c>
      <c r="E55" s="91" t="s">
        <v>2088</v>
      </c>
    </row>
    <row r="56" spans="1:5" ht="14.85" customHeight="1" x14ac:dyDescent="0.25">
      <c r="A56" s="98" t="s">
        <v>2089</v>
      </c>
      <c r="B56" s="89" t="s">
        <v>2090</v>
      </c>
      <c r="C56" s="89" t="s">
        <v>2091</v>
      </c>
      <c r="D56" s="90" t="s">
        <v>2092</v>
      </c>
      <c r="E56" s="91" t="s">
        <v>2093</v>
      </c>
    </row>
    <row r="57" spans="1:5" ht="14.85" customHeight="1" x14ac:dyDescent="0.25">
      <c r="A57" s="183" t="s">
        <v>2094</v>
      </c>
      <c r="B57" s="89" t="s">
        <v>2095</v>
      </c>
      <c r="C57" s="89" t="s">
        <v>2096</v>
      </c>
      <c r="D57" s="90" t="s">
        <v>2097</v>
      </c>
      <c r="E57" s="91" t="s">
        <v>2098</v>
      </c>
    </row>
    <row r="58" spans="1:5" ht="14.85" customHeight="1" x14ac:dyDescent="0.25">
      <c r="A58" s="184"/>
      <c r="B58" s="87" t="s">
        <v>2099</v>
      </c>
      <c r="C58" s="87" t="s">
        <v>2100</v>
      </c>
      <c r="D58" s="92" t="s">
        <v>2101</v>
      </c>
      <c r="E58" s="93" t="s">
        <v>2102</v>
      </c>
    </row>
    <row r="59" spans="1:5" ht="14.85" customHeight="1" x14ac:dyDescent="0.25">
      <c r="A59" s="88" t="s">
        <v>2103</v>
      </c>
      <c r="B59" s="89" t="s">
        <v>2104</v>
      </c>
      <c r="C59" s="87" t="s">
        <v>2105</v>
      </c>
      <c r="D59" s="90" t="s">
        <v>2106</v>
      </c>
      <c r="E59" s="91" t="s">
        <v>2107</v>
      </c>
    </row>
    <row r="60" spans="1:5" ht="31.5" customHeight="1" x14ac:dyDescent="0.25">
      <c r="A60" s="88" t="s">
        <v>2108</v>
      </c>
      <c r="B60" s="89" t="s">
        <v>2109</v>
      </c>
      <c r="C60" s="87" t="s">
        <v>2110</v>
      </c>
      <c r="D60" s="90" t="s">
        <v>2111</v>
      </c>
      <c r="E60" s="91" t="s">
        <v>2112</v>
      </c>
    </row>
    <row r="61" spans="1:5" ht="14.85" customHeight="1" x14ac:dyDescent="0.25">
      <c r="A61" s="88" t="s">
        <v>2113</v>
      </c>
      <c r="B61" s="89" t="s">
        <v>2114</v>
      </c>
      <c r="C61" s="89" t="s">
        <v>2115</v>
      </c>
      <c r="D61" s="90" t="s">
        <v>2116</v>
      </c>
      <c r="E61" s="91" t="s">
        <v>2117</v>
      </c>
    </row>
    <row r="62" spans="1:5" ht="14.85" customHeight="1" x14ac:dyDescent="0.25">
      <c r="A62" s="95" t="s">
        <v>2118</v>
      </c>
      <c r="B62" s="89" t="s">
        <v>2119</v>
      </c>
      <c r="C62" s="89" t="s">
        <v>2096</v>
      </c>
      <c r="D62" s="90" t="s">
        <v>2120</v>
      </c>
      <c r="E62" s="91"/>
    </row>
    <row r="63" spans="1:5" ht="14.85" customHeight="1" x14ac:dyDescent="0.25">
      <c r="A63" s="183" t="s">
        <v>2121</v>
      </c>
      <c r="B63" s="89" t="s">
        <v>2122</v>
      </c>
      <c r="C63" s="87" t="s">
        <v>2123</v>
      </c>
      <c r="D63" s="90" t="s">
        <v>2124</v>
      </c>
      <c r="E63" s="91" t="s">
        <v>2125</v>
      </c>
    </row>
    <row r="64" spans="1:5" ht="14.85" customHeight="1" x14ac:dyDescent="0.25">
      <c r="A64" s="184"/>
      <c r="B64" s="89" t="s">
        <v>2126</v>
      </c>
      <c r="C64" s="87" t="s">
        <v>2127</v>
      </c>
      <c r="D64" s="91" t="s">
        <v>2128</v>
      </c>
      <c r="E64" s="91">
        <v>89160524020</v>
      </c>
    </row>
    <row r="65" spans="1:5" ht="14.85" customHeight="1" x14ac:dyDescent="0.25">
      <c r="A65" s="88" t="s">
        <v>2129</v>
      </c>
      <c r="B65" s="89" t="s">
        <v>2130</v>
      </c>
      <c r="C65" s="89" t="s">
        <v>2131</v>
      </c>
      <c r="D65" s="90" t="s">
        <v>2132</v>
      </c>
      <c r="E65" s="91" t="s">
        <v>2133</v>
      </c>
    </row>
    <row r="66" spans="1:5" ht="14.85" customHeight="1" x14ac:dyDescent="0.25">
      <c r="A66" s="88" t="s">
        <v>2134</v>
      </c>
      <c r="B66" s="89" t="s">
        <v>2135</v>
      </c>
      <c r="C66" s="89" t="s">
        <v>2136</v>
      </c>
      <c r="D66" s="90" t="s">
        <v>2137</v>
      </c>
      <c r="E66" s="91" t="s">
        <v>2138</v>
      </c>
    </row>
    <row r="67" spans="1:5" ht="14.85" customHeight="1" x14ac:dyDescent="0.25">
      <c r="A67" s="185" t="s">
        <v>2139</v>
      </c>
      <c r="B67" s="89" t="s">
        <v>2140</v>
      </c>
      <c r="C67" s="87" t="s">
        <v>2141</v>
      </c>
      <c r="D67" s="90" t="s">
        <v>2142</v>
      </c>
      <c r="E67" s="91" t="s">
        <v>2143</v>
      </c>
    </row>
    <row r="68" spans="1:5" ht="30" customHeight="1" x14ac:dyDescent="0.25">
      <c r="A68" s="186"/>
      <c r="B68" s="87" t="s">
        <v>2144</v>
      </c>
      <c r="C68" s="87" t="s">
        <v>2145</v>
      </c>
      <c r="D68" s="92" t="s">
        <v>2146</v>
      </c>
      <c r="E68" s="93" t="s">
        <v>2147</v>
      </c>
    </row>
    <row r="69" spans="1:5" ht="14.85" customHeight="1" x14ac:dyDescent="0.25">
      <c r="A69" s="102" t="s">
        <v>2148</v>
      </c>
      <c r="B69" s="87" t="s">
        <v>2149</v>
      </c>
      <c r="C69" s="87" t="s">
        <v>2150</v>
      </c>
      <c r="D69" s="92" t="s">
        <v>2151</v>
      </c>
      <c r="E69" s="103" t="s">
        <v>2152</v>
      </c>
    </row>
    <row r="70" spans="1:5" ht="14.85" customHeight="1" x14ac:dyDescent="0.25">
      <c r="A70" s="88" t="s">
        <v>2153</v>
      </c>
      <c r="B70" s="89" t="s">
        <v>2154</v>
      </c>
      <c r="C70" s="89" t="s">
        <v>2155</v>
      </c>
      <c r="D70" s="104" t="s">
        <v>2156</v>
      </c>
      <c r="E70" s="91" t="s">
        <v>2157</v>
      </c>
    </row>
    <row r="71" spans="1:5" ht="28.5" customHeight="1" x14ac:dyDescent="0.25">
      <c r="A71" s="88" t="s">
        <v>2158</v>
      </c>
      <c r="B71" s="105" t="s">
        <v>2159</v>
      </c>
      <c r="C71" s="87" t="s">
        <v>2160</v>
      </c>
      <c r="D71" s="90" t="s">
        <v>2161</v>
      </c>
      <c r="E71" s="106" t="s">
        <v>2162</v>
      </c>
    </row>
    <row r="72" spans="1:5" ht="14.85" customHeight="1" x14ac:dyDescent="0.25">
      <c r="A72" s="88" t="s">
        <v>2163</v>
      </c>
      <c r="B72" s="89" t="s">
        <v>2164</v>
      </c>
      <c r="C72" s="87" t="s">
        <v>2165</v>
      </c>
      <c r="D72" s="90" t="s">
        <v>2166</v>
      </c>
      <c r="E72" s="91" t="s">
        <v>2167</v>
      </c>
    </row>
    <row r="73" spans="1:5" ht="14.85" customHeight="1" x14ac:dyDescent="0.25">
      <c r="A73" s="88" t="s">
        <v>2168</v>
      </c>
      <c r="B73" s="89" t="s">
        <v>2169</v>
      </c>
      <c r="C73" s="89" t="s">
        <v>2170</v>
      </c>
      <c r="D73" s="90" t="s">
        <v>2171</v>
      </c>
      <c r="E73" s="91" t="s">
        <v>2172</v>
      </c>
    </row>
    <row r="74" spans="1:5" ht="32.450000000000003" customHeight="1" x14ac:dyDescent="0.25">
      <c r="A74" s="98" t="s">
        <v>2173</v>
      </c>
      <c r="B74" s="89" t="s">
        <v>2174</v>
      </c>
      <c r="C74" s="87" t="s">
        <v>2175</v>
      </c>
      <c r="D74" s="91" t="s">
        <v>2176</v>
      </c>
      <c r="E74" s="91" t="s">
        <v>2177</v>
      </c>
    </row>
    <row r="75" spans="1:5" ht="31.5" customHeight="1" x14ac:dyDescent="0.25">
      <c r="A75" s="88" t="s">
        <v>2178</v>
      </c>
      <c r="B75" s="89" t="s">
        <v>2179</v>
      </c>
      <c r="C75" s="87" t="s">
        <v>2180</v>
      </c>
      <c r="D75" s="91" t="s">
        <v>2181</v>
      </c>
      <c r="E75" s="93" t="s">
        <v>2182</v>
      </c>
    </row>
    <row r="76" spans="1:5" ht="14.85" customHeight="1" x14ac:dyDescent="0.25">
      <c r="A76" s="87" t="s">
        <v>2183</v>
      </c>
      <c r="B76" s="89" t="s">
        <v>2184</v>
      </c>
      <c r="C76" s="87" t="s">
        <v>2185</v>
      </c>
      <c r="D76" s="91" t="s">
        <v>2186</v>
      </c>
      <c r="E76" s="93" t="s">
        <v>2187</v>
      </c>
    </row>
    <row r="77" spans="1:5" ht="29.1" customHeight="1" x14ac:dyDescent="0.25">
      <c r="A77" s="87" t="s">
        <v>2188</v>
      </c>
      <c r="B77" s="89" t="s">
        <v>2189</v>
      </c>
      <c r="C77" s="89" t="s">
        <v>2190</v>
      </c>
      <c r="D77" s="90" t="s">
        <v>2191</v>
      </c>
      <c r="E77" s="93" t="s">
        <v>2192</v>
      </c>
    </row>
    <row r="78" spans="1:5" ht="14.85" customHeight="1" x14ac:dyDescent="0.25">
      <c r="A78" s="89" t="s">
        <v>2193</v>
      </c>
      <c r="B78" s="89" t="s">
        <v>2194</v>
      </c>
      <c r="C78" s="89" t="s">
        <v>2195</v>
      </c>
      <c r="D78" s="91" t="s">
        <v>2196</v>
      </c>
      <c r="E78" s="91" t="s">
        <v>2197</v>
      </c>
    </row>
    <row r="79" spans="1:5" ht="14.85" customHeight="1" x14ac:dyDescent="0.25">
      <c r="A79" s="89" t="s">
        <v>2198</v>
      </c>
      <c r="B79" s="89" t="s">
        <v>2199</v>
      </c>
      <c r="C79" s="89" t="s">
        <v>1882</v>
      </c>
      <c r="D79" s="91" t="s">
        <v>2200</v>
      </c>
      <c r="E79" s="91" t="s">
        <v>2201</v>
      </c>
    </row>
    <row r="80" spans="1:5" ht="14.85" customHeight="1" x14ac:dyDescent="0.25">
      <c r="A80" s="89" t="s">
        <v>2202</v>
      </c>
      <c r="B80" s="89" t="s">
        <v>2203</v>
      </c>
      <c r="C80" s="87" t="s">
        <v>2204</v>
      </c>
      <c r="D80" s="91" t="s">
        <v>2205</v>
      </c>
      <c r="E80" s="91" t="s">
        <v>2206</v>
      </c>
    </row>
    <row r="81" spans="1:5" ht="29.1" customHeight="1" x14ac:dyDescent="0.25">
      <c r="A81" s="87" t="s">
        <v>2207</v>
      </c>
      <c r="B81" s="89" t="s">
        <v>2208</v>
      </c>
      <c r="C81" s="89" t="s">
        <v>2209</v>
      </c>
      <c r="D81" s="91" t="s">
        <v>2210</v>
      </c>
      <c r="E81" s="91" t="s">
        <v>2211</v>
      </c>
    </row>
    <row r="82" spans="1:5" ht="14.85" customHeight="1" x14ac:dyDescent="0.25">
      <c r="A82" s="89" t="s">
        <v>2212</v>
      </c>
      <c r="B82" s="89" t="s">
        <v>2213</v>
      </c>
      <c r="C82" s="87" t="s">
        <v>2214</v>
      </c>
      <c r="D82" s="91" t="s">
        <v>2215</v>
      </c>
      <c r="E82" s="91"/>
    </row>
    <row r="83" spans="1:5" ht="14.85" customHeight="1" x14ac:dyDescent="0.25">
      <c r="A83" s="174" t="s">
        <v>2216</v>
      </c>
      <c r="B83" s="89" t="s">
        <v>2217</v>
      </c>
      <c r="C83" s="87" t="s">
        <v>2218</v>
      </c>
      <c r="D83" s="90" t="s">
        <v>2219</v>
      </c>
      <c r="E83" s="93" t="s">
        <v>2220</v>
      </c>
    </row>
    <row r="84" spans="1:5" ht="14.85" customHeight="1" x14ac:dyDescent="0.25">
      <c r="A84" s="175"/>
      <c r="B84" s="89" t="s">
        <v>2221</v>
      </c>
      <c r="C84" s="87" t="s">
        <v>2222</v>
      </c>
      <c r="D84" s="91" t="s">
        <v>2223</v>
      </c>
      <c r="E84" s="91" t="s">
        <v>2224</v>
      </c>
    </row>
    <row r="85" spans="1:5" ht="14.85" customHeight="1" x14ac:dyDescent="0.25">
      <c r="A85" s="174" t="s">
        <v>2225</v>
      </c>
      <c r="B85" s="89" t="s">
        <v>2226</v>
      </c>
      <c r="C85" s="87" t="s">
        <v>2227</v>
      </c>
      <c r="D85" s="91" t="s">
        <v>2228</v>
      </c>
      <c r="E85" s="93" t="s">
        <v>2229</v>
      </c>
    </row>
    <row r="86" spans="1:5" ht="14.85" customHeight="1" x14ac:dyDescent="0.25">
      <c r="A86" s="175"/>
      <c r="B86" s="87" t="s">
        <v>2230</v>
      </c>
      <c r="C86" s="87" t="s">
        <v>2231</v>
      </c>
      <c r="D86" s="92" t="s">
        <v>2232</v>
      </c>
      <c r="E86" s="93" t="s">
        <v>2233</v>
      </c>
    </row>
    <row r="87" spans="1:5" ht="14.85" customHeight="1" x14ac:dyDescent="0.25">
      <c r="A87" s="89" t="s">
        <v>2234</v>
      </c>
      <c r="B87" s="89" t="s">
        <v>2235</v>
      </c>
      <c r="C87" s="87" t="s">
        <v>2236</v>
      </c>
      <c r="D87" s="90" t="s">
        <v>2237</v>
      </c>
      <c r="E87" s="91" t="s">
        <v>2238</v>
      </c>
    </row>
    <row r="88" spans="1:5" ht="14.85" customHeight="1" x14ac:dyDescent="0.25">
      <c r="A88" s="179" t="s">
        <v>2239</v>
      </c>
      <c r="B88" s="87" t="s">
        <v>2240</v>
      </c>
      <c r="C88" s="87" t="s">
        <v>2241</v>
      </c>
      <c r="D88" s="91" t="s">
        <v>2242</v>
      </c>
      <c r="E88" s="91" t="s">
        <v>2243</v>
      </c>
    </row>
    <row r="89" spans="1:5" ht="14.85" customHeight="1" x14ac:dyDescent="0.25">
      <c r="A89" s="180"/>
      <c r="B89" s="87" t="s">
        <v>2244</v>
      </c>
      <c r="C89" s="87" t="s">
        <v>2245</v>
      </c>
      <c r="D89" s="92" t="s">
        <v>2246</v>
      </c>
      <c r="E89" s="93" t="s">
        <v>2247</v>
      </c>
    </row>
    <row r="90" spans="1:5" ht="14.85" customHeight="1" x14ac:dyDescent="0.25">
      <c r="A90" s="89" t="s">
        <v>2248</v>
      </c>
      <c r="B90" s="89" t="s">
        <v>2249</v>
      </c>
      <c r="C90" s="87" t="s">
        <v>2250</v>
      </c>
      <c r="D90" s="91" t="s">
        <v>2251</v>
      </c>
      <c r="E90" s="91" t="s">
        <v>2252</v>
      </c>
    </row>
    <row r="91" spans="1:5" ht="14.85" customHeight="1" x14ac:dyDescent="0.25">
      <c r="A91" s="179" t="s">
        <v>2253</v>
      </c>
      <c r="B91" s="89" t="s">
        <v>2254</v>
      </c>
      <c r="C91" s="87" t="s">
        <v>2255</v>
      </c>
      <c r="D91" s="90" t="s">
        <v>2256</v>
      </c>
      <c r="E91" s="91" t="s">
        <v>2257</v>
      </c>
    </row>
    <row r="92" spans="1:5" ht="14.85" customHeight="1" x14ac:dyDescent="0.25">
      <c r="A92" s="181"/>
      <c r="B92" s="89" t="s">
        <v>2258</v>
      </c>
      <c r="C92" s="87" t="s">
        <v>2259</v>
      </c>
      <c r="D92" s="91" t="s">
        <v>2260</v>
      </c>
      <c r="E92" s="91" t="s">
        <v>2261</v>
      </c>
    </row>
    <row r="93" spans="1:5" ht="14.85" customHeight="1" x14ac:dyDescent="0.25">
      <c r="A93" s="181"/>
      <c r="B93" s="89" t="s">
        <v>2262</v>
      </c>
      <c r="C93" s="87" t="s">
        <v>2263</v>
      </c>
      <c r="D93" s="90" t="s">
        <v>2264</v>
      </c>
      <c r="E93" s="91" t="s">
        <v>2265</v>
      </c>
    </row>
    <row r="94" spans="1:5" ht="14.85" customHeight="1" x14ac:dyDescent="0.25">
      <c r="A94" s="180"/>
      <c r="B94" s="89" t="s">
        <v>2266</v>
      </c>
      <c r="C94" s="87" t="s">
        <v>2263</v>
      </c>
      <c r="D94" s="90" t="s">
        <v>2267</v>
      </c>
      <c r="E94" s="91" t="s">
        <v>2268</v>
      </c>
    </row>
    <row r="95" spans="1:5" ht="14.85" customHeight="1" x14ac:dyDescent="0.25">
      <c r="A95" s="89" t="s">
        <v>2269</v>
      </c>
      <c r="B95" s="89" t="s">
        <v>2270</v>
      </c>
      <c r="C95" s="89" t="s">
        <v>2255</v>
      </c>
      <c r="D95" s="90" t="s">
        <v>2271</v>
      </c>
      <c r="E95" s="91" t="s">
        <v>2272</v>
      </c>
    </row>
    <row r="96" spans="1:5" ht="14.85" customHeight="1" x14ac:dyDescent="0.25">
      <c r="A96" s="89" t="s">
        <v>2273</v>
      </c>
      <c r="B96" s="89" t="s">
        <v>2274</v>
      </c>
      <c r="C96" s="87" t="s">
        <v>2275</v>
      </c>
      <c r="D96" s="91" t="s">
        <v>2276</v>
      </c>
      <c r="E96" s="93" t="s">
        <v>2277</v>
      </c>
    </row>
    <row r="97" spans="1:5" ht="14.85" customHeight="1" x14ac:dyDescent="0.25">
      <c r="A97" s="107" t="s">
        <v>2278</v>
      </c>
      <c r="B97" s="89" t="s">
        <v>2279</v>
      </c>
      <c r="C97" s="87" t="s">
        <v>2280</v>
      </c>
      <c r="D97" s="90" t="s">
        <v>2281</v>
      </c>
      <c r="E97" s="93"/>
    </row>
    <row r="98" spans="1:5" ht="14.85" customHeight="1" x14ac:dyDescent="0.25">
      <c r="A98" s="89" t="s">
        <v>2282</v>
      </c>
      <c r="B98" s="89" t="s">
        <v>2283</v>
      </c>
      <c r="C98" s="87" t="s">
        <v>2284</v>
      </c>
      <c r="D98" s="90" t="s">
        <v>2285</v>
      </c>
      <c r="E98" s="91" t="s">
        <v>2286</v>
      </c>
    </row>
    <row r="99" spans="1:5" ht="14.85" customHeight="1" x14ac:dyDescent="0.25">
      <c r="A99" s="89" t="s">
        <v>2287</v>
      </c>
      <c r="B99" s="89" t="s">
        <v>2288</v>
      </c>
      <c r="C99" s="87" t="s">
        <v>2017</v>
      </c>
      <c r="D99" s="90" t="s">
        <v>2289</v>
      </c>
      <c r="E99" s="93" t="s">
        <v>2290</v>
      </c>
    </row>
    <row r="100" spans="1:5" ht="14.85" customHeight="1" x14ac:dyDescent="0.25">
      <c r="A100" s="89" t="s">
        <v>2291</v>
      </c>
      <c r="B100" s="89" t="s">
        <v>2292</v>
      </c>
      <c r="C100" s="87" t="s">
        <v>2293</v>
      </c>
      <c r="D100" s="91" t="s">
        <v>2294</v>
      </c>
      <c r="E100" s="93" t="s">
        <v>2295</v>
      </c>
    </row>
    <row r="101" spans="1:5" ht="14.85" customHeight="1" x14ac:dyDescent="0.25">
      <c r="A101" s="89" t="s">
        <v>2296</v>
      </c>
      <c r="B101" s="89" t="s">
        <v>2297</v>
      </c>
      <c r="C101" s="87" t="s">
        <v>2298</v>
      </c>
      <c r="D101" s="91" t="s">
        <v>2299</v>
      </c>
      <c r="E101" s="91" t="s">
        <v>2300</v>
      </c>
    </row>
    <row r="102" spans="1:5" ht="14.85" customHeight="1" x14ac:dyDescent="0.25">
      <c r="A102" s="89" t="s">
        <v>2301</v>
      </c>
      <c r="B102" s="89" t="s">
        <v>2302</v>
      </c>
      <c r="C102" s="89" t="s">
        <v>2303</v>
      </c>
      <c r="D102" s="91" t="s">
        <v>2304</v>
      </c>
      <c r="E102" s="93" t="s">
        <v>2305</v>
      </c>
    </row>
    <row r="103" spans="1:5" ht="14.85" customHeight="1" x14ac:dyDescent="0.25">
      <c r="A103" s="87" t="s">
        <v>2306</v>
      </c>
      <c r="B103" s="89" t="s">
        <v>2307</v>
      </c>
      <c r="C103" s="87" t="s">
        <v>2308</v>
      </c>
      <c r="D103" s="91" t="s">
        <v>2309</v>
      </c>
      <c r="E103" s="93" t="s">
        <v>2310</v>
      </c>
    </row>
    <row r="104" spans="1:5" ht="27.95" customHeight="1" x14ac:dyDescent="0.25">
      <c r="A104" s="87" t="s">
        <v>2311</v>
      </c>
      <c r="B104" s="89" t="s">
        <v>2312</v>
      </c>
      <c r="C104" s="87" t="s">
        <v>2313</v>
      </c>
      <c r="D104" s="90" t="s">
        <v>2314</v>
      </c>
      <c r="E104" s="91" t="s">
        <v>2315</v>
      </c>
    </row>
    <row r="105" spans="1:5" ht="14.85" customHeight="1" x14ac:dyDescent="0.25">
      <c r="A105" s="89" t="s">
        <v>2316</v>
      </c>
      <c r="B105" s="89" t="s">
        <v>2317</v>
      </c>
      <c r="C105" s="48" t="s">
        <v>2318</v>
      </c>
      <c r="D105" s="91" t="s">
        <v>2319</v>
      </c>
      <c r="E105" s="91" t="s">
        <v>2320</v>
      </c>
    </row>
    <row r="106" spans="1:5" ht="14.85" customHeight="1" x14ac:dyDescent="0.25">
      <c r="A106" s="89" t="s">
        <v>2321</v>
      </c>
      <c r="B106" s="89" t="s">
        <v>2322</v>
      </c>
      <c r="C106" s="89" t="s">
        <v>2068</v>
      </c>
      <c r="D106" s="91" t="s">
        <v>2069</v>
      </c>
      <c r="E106" s="93" t="s">
        <v>2323</v>
      </c>
    </row>
    <row r="107" spans="1:5" ht="29.45" customHeight="1" x14ac:dyDescent="0.25">
      <c r="A107" s="87" t="s">
        <v>2324</v>
      </c>
      <c r="B107" s="89" t="s">
        <v>2325</v>
      </c>
      <c r="C107" s="87" t="s">
        <v>2326</v>
      </c>
      <c r="D107" s="91" t="s">
        <v>2327</v>
      </c>
      <c r="E107" s="91" t="s">
        <v>2328</v>
      </c>
    </row>
    <row r="108" spans="1:5" ht="30.95" customHeight="1" x14ac:dyDescent="0.25">
      <c r="A108" s="87" t="s">
        <v>2329</v>
      </c>
      <c r="B108" s="89" t="s">
        <v>2330</v>
      </c>
      <c r="C108" s="87" t="s">
        <v>2331</v>
      </c>
      <c r="D108" s="91" t="s">
        <v>2332</v>
      </c>
      <c r="E108" s="91" t="s">
        <v>2333</v>
      </c>
    </row>
    <row r="109" spans="1:5" ht="35.1" customHeight="1" x14ac:dyDescent="0.25">
      <c r="A109" s="87" t="s">
        <v>2334</v>
      </c>
      <c r="B109" s="108" t="s">
        <v>2335</v>
      </c>
      <c r="C109" s="87" t="s">
        <v>2336</v>
      </c>
      <c r="D109" s="91" t="s">
        <v>2337</v>
      </c>
      <c r="E109" s="91" t="s">
        <v>2338</v>
      </c>
    </row>
    <row r="110" spans="1:5" ht="29.45" customHeight="1" x14ac:dyDescent="0.25">
      <c r="A110" s="87" t="s">
        <v>2339</v>
      </c>
      <c r="B110" s="89" t="s">
        <v>2340</v>
      </c>
      <c r="C110" s="87" t="s">
        <v>2341</v>
      </c>
      <c r="D110" s="91" t="s">
        <v>2342</v>
      </c>
      <c r="E110" s="91" t="s">
        <v>2343</v>
      </c>
    </row>
    <row r="111" spans="1:5" ht="30" customHeight="1" x14ac:dyDescent="0.25">
      <c r="A111" s="87" t="s">
        <v>2344</v>
      </c>
      <c r="B111" s="89" t="s">
        <v>2345</v>
      </c>
      <c r="C111" s="89" t="s">
        <v>2081</v>
      </c>
      <c r="D111" s="91" t="s">
        <v>2346</v>
      </c>
      <c r="E111" s="109" t="s">
        <v>2347</v>
      </c>
    </row>
    <row r="112" spans="1:5" ht="14.85" customHeight="1" x14ac:dyDescent="0.25">
      <c r="A112" s="89" t="s">
        <v>2348</v>
      </c>
      <c r="B112" s="89" t="s">
        <v>2349</v>
      </c>
      <c r="C112" s="89" t="s">
        <v>2350</v>
      </c>
      <c r="D112" s="91" t="s">
        <v>2351</v>
      </c>
      <c r="E112" s="109" t="s">
        <v>2352</v>
      </c>
    </row>
    <row r="113" spans="1:5" ht="30.6" customHeight="1" x14ac:dyDescent="0.25">
      <c r="A113" s="89" t="s">
        <v>2353</v>
      </c>
      <c r="B113" s="89" t="s">
        <v>2354</v>
      </c>
      <c r="C113" s="87" t="s">
        <v>2355</v>
      </c>
      <c r="D113" s="90" t="s">
        <v>2356</v>
      </c>
      <c r="E113" s="93" t="s">
        <v>2357</v>
      </c>
    </row>
    <row r="114" spans="1:5" ht="14.85" customHeight="1" x14ac:dyDescent="0.25">
      <c r="A114" s="89" t="s">
        <v>2358</v>
      </c>
      <c r="B114" s="89" t="s">
        <v>2359</v>
      </c>
      <c r="C114" s="89" t="s">
        <v>2360</v>
      </c>
      <c r="D114" s="91" t="s">
        <v>2361</v>
      </c>
      <c r="E114" s="91" t="s">
        <v>2362</v>
      </c>
    </row>
    <row r="115" spans="1:5" ht="14.85" customHeight="1" x14ac:dyDescent="0.25">
      <c r="A115" s="89" t="s">
        <v>2363</v>
      </c>
      <c r="B115" s="89" t="s">
        <v>2364</v>
      </c>
      <c r="C115" s="89" t="s">
        <v>2365</v>
      </c>
      <c r="D115" s="91" t="s">
        <v>2366</v>
      </c>
      <c r="E115" s="93" t="s">
        <v>2367</v>
      </c>
    </row>
    <row r="116" spans="1:5" ht="14.85" customHeight="1" x14ac:dyDescent="0.25">
      <c r="A116" s="87" t="s">
        <v>2368</v>
      </c>
      <c r="B116" s="89" t="s">
        <v>2369</v>
      </c>
      <c r="C116" s="89" t="s">
        <v>2370</v>
      </c>
      <c r="D116" s="91" t="s">
        <v>2371</v>
      </c>
      <c r="E116" s="91"/>
    </row>
    <row r="117" spans="1:5" ht="14.85" customHeight="1" x14ac:dyDescent="0.25">
      <c r="A117" s="89" t="s">
        <v>2372</v>
      </c>
      <c r="B117" s="89" t="s">
        <v>2373</v>
      </c>
      <c r="C117" s="89" t="s">
        <v>2374</v>
      </c>
      <c r="D117" s="91" t="s">
        <v>2375</v>
      </c>
      <c r="E117" s="93" t="s">
        <v>2376</v>
      </c>
    </row>
    <row r="118" spans="1:5" ht="14.85" customHeight="1" x14ac:dyDescent="0.25">
      <c r="A118" s="89" t="s">
        <v>2377</v>
      </c>
      <c r="B118" s="89" t="s">
        <v>2378</v>
      </c>
      <c r="C118" s="89" t="s">
        <v>2379</v>
      </c>
      <c r="D118" s="90" t="s">
        <v>2380</v>
      </c>
      <c r="E118" s="91" t="s">
        <v>2381</v>
      </c>
    </row>
    <row r="119" spans="1:5" ht="63.6" customHeight="1" x14ac:dyDescent="0.25">
      <c r="A119" s="89" t="s">
        <v>2382</v>
      </c>
      <c r="B119" s="89" t="s">
        <v>2383</v>
      </c>
      <c r="C119" s="87" t="s">
        <v>2384</v>
      </c>
      <c r="D119" s="91" t="s">
        <v>2385</v>
      </c>
      <c r="E119" s="91" t="s">
        <v>2386</v>
      </c>
    </row>
    <row r="120" spans="1:5" ht="14.85" customHeight="1" x14ac:dyDescent="0.25">
      <c r="A120" s="89" t="s">
        <v>2387</v>
      </c>
      <c r="B120" s="89" t="s">
        <v>2388</v>
      </c>
      <c r="C120" s="89" t="s">
        <v>2389</v>
      </c>
      <c r="D120" s="91" t="s">
        <v>2390</v>
      </c>
      <c r="E120" s="93" t="s">
        <v>2391</v>
      </c>
    </row>
    <row r="121" spans="1:5" ht="14.85" customHeight="1" x14ac:dyDescent="0.25">
      <c r="A121" s="89" t="s">
        <v>2392</v>
      </c>
      <c r="B121" s="89" t="s">
        <v>2393</v>
      </c>
      <c r="C121" s="89" t="s">
        <v>2394</v>
      </c>
      <c r="D121" s="91" t="s">
        <v>2395</v>
      </c>
      <c r="E121" s="91" t="s">
        <v>2396</v>
      </c>
    </row>
    <row r="122" spans="1:5" ht="14.85" customHeight="1" x14ac:dyDescent="0.25">
      <c r="A122" s="89" t="s">
        <v>2397</v>
      </c>
      <c r="B122" s="89" t="s">
        <v>2398</v>
      </c>
      <c r="C122" s="89" t="s">
        <v>1938</v>
      </c>
      <c r="D122" s="91" t="s">
        <v>2399</v>
      </c>
      <c r="E122" s="93" t="s">
        <v>2400</v>
      </c>
    </row>
    <row r="123" spans="1:5" ht="14.85" customHeight="1" x14ac:dyDescent="0.25">
      <c r="A123" s="174" t="s">
        <v>2401</v>
      </c>
      <c r="B123" s="89" t="s">
        <v>2402</v>
      </c>
      <c r="C123" s="87" t="s">
        <v>2403</v>
      </c>
      <c r="D123" s="90" t="s">
        <v>2404</v>
      </c>
      <c r="E123" s="91" t="s">
        <v>2405</v>
      </c>
    </row>
    <row r="124" spans="1:5" ht="14.85" customHeight="1" x14ac:dyDescent="0.25">
      <c r="A124" s="182"/>
      <c r="B124" s="89" t="s">
        <v>2406</v>
      </c>
      <c r="C124" s="87" t="s">
        <v>2407</v>
      </c>
      <c r="D124" s="90" t="s">
        <v>2408</v>
      </c>
      <c r="E124" s="91"/>
    </row>
    <row r="125" spans="1:5" ht="14.85" customHeight="1" x14ac:dyDescent="0.25">
      <c r="A125" s="175"/>
      <c r="B125" s="89" t="s">
        <v>2409</v>
      </c>
      <c r="C125" s="87" t="s">
        <v>2403</v>
      </c>
      <c r="D125" s="90" t="s">
        <v>2410</v>
      </c>
      <c r="E125" s="91" t="s">
        <v>2411</v>
      </c>
    </row>
    <row r="126" spans="1:5" ht="45.6" customHeight="1" x14ac:dyDescent="0.25">
      <c r="A126" s="87" t="s">
        <v>2412</v>
      </c>
      <c r="B126" s="89" t="s">
        <v>2413</v>
      </c>
      <c r="C126" s="89" t="s">
        <v>2255</v>
      </c>
      <c r="D126" s="93" t="s">
        <v>2414</v>
      </c>
      <c r="E126" s="91" t="s">
        <v>2415</v>
      </c>
    </row>
    <row r="127" spans="1:5" ht="14.85" customHeight="1" x14ac:dyDescent="0.25">
      <c r="A127" s="89" t="s">
        <v>2416</v>
      </c>
      <c r="B127" s="89" t="s">
        <v>2417</v>
      </c>
      <c r="C127" s="87" t="s">
        <v>2418</v>
      </c>
      <c r="D127" s="91" t="s">
        <v>2419</v>
      </c>
      <c r="E127" s="91" t="s">
        <v>2420</v>
      </c>
    </row>
    <row r="128" spans="1:5" ht="14.85" customHeight="1" x14ac:dyDescent="0.25">
      <c r="A128" s="89" t="s">
        <v>2421</v>
      </c>
      <c r="B128" s="89" t="s">
        <v>2422</v>
      </c>
      <c r="C128" s="89" t="s">
        <v>2423</v>
      </c>
      <c r="D128" s="91" t="s">
        <v>2424</v>
      </c>
      <c r="E128" s="91" t="s">
        <v>2425</v>
      </c>
    </row>
    <row r="129" spans="1:5" ht="14.85" customHeight="1" x14ac:dyDescent="0.25">
      <c r="A129" s="89" t="s">
        <v>2426</v>
      </c>
      <c r="B129" s="89" t="s">
        <v>2427</v>
      </c>
      <c r="C129" s="87" t="s">
        <v>2428</v>
      </c>
      <c r="D129" s="90" t="s">
        <v>2429</v>
      </c>
      <c r="E129" s="93" t="s">
        <v>2430</v>
      </c>
    </row>
    <row r="130" spans="1:5" ht="14.85" customHeight="1" x14ac:dyDescent="0.25">
      <c r="A130" s="89" t="s">
        <v>2431</v>
      </c>
      <c r="B130" s="89" t="s">
        <v>2432</v>
      </c>
      <c r="C130" s="89" t="s">
        <v>1938</v>
      </c>
      <c r="D130" s="91" t="s">
        <v>2433</v>
      </c>
      <c r="E130" s="93" t="s">
        <v>2434</v>
      </c>
    </row>
    <row r="131" spans="1:5" ht="14.85" customHeight="1" x14ac:dyDescent="0.25">
      <c r="A131" s="174" t="s">
        <v>2435</v>
      </c>
      <c r="B131" s="89" t="s">
        <v>2436</v>
      </c>
      <c r="C131" s="87" t="s">
        <v>2437</v>
      </c>
      <c r="D131" s="90" t="s">
        <v>2438</v>
      </c>
      <c r="E131" s="93" t="s">
        <v>2439</v>
      </c>
    </row>
    <row r="132" spans="1:5" ht="14.85" customHeight="1" x14ac:dyDescent="0.25">
      <c r="A132" s="175"/>
      <c r="B132" s="87" t="s">
        <v>2440</v>
      </c>
      <c r="C132" s="87" t="s">
        <v>2441</v>
      </c>
      <c r="D132" s="92" t="s">
        <v>2442</v>
      </c>
      <c r="E132" s="93" t="s">
        <v>2443</v>
      </c>
    </row>
    <row r="133" spans="1:5" ht="43.5" customHeight="1" x14ac:dyDescent="0.25">
      <c r="A133" s="87" t="s">
        <v>2444</v>
      </c>
      <c r="B133" s="89" t="s">
        <v>2445</v>
      </c>
      <c r="C133" s="87" t="s">
        <v>2446</v>
      </c>
      <c r="D133" s="91" t="s">
        <v>2447</v>
      </c>
      <c r="E133" s="91" t="s">
        <v>2448</v>
      </c>
    </row>
    <row r="134" spans="1:5" ht="14.85" customHeight="1" x14ac:dyDescent="0.25">
      <c r="A134" s="89" t="s">
        <v>2449</v>
      </c>
      <c r="B134" s="89" t="s">
        <v>2450</v>
      </c>
      <c r="C134" s="89" t="s">
        <v>2451</v>
      </c>
      <c r="D134" s="90" t="s">
        <v>2452</v>
      </c>
      <c r="E134" s="91" t="s">
        <v>2453</v>
      </c>
    </row>
    <row r="135" spans="1:5" ht="44.1" customHeight="1" x14ac:dyDescent="0.25">
      <c r="A135" s="89" t="s">
        <v>2454</v>
      </c>
      <c r="B135" s="89" t="s">
        <v>2455</v>
      </c>
      <c r="C135" s="87" t="s">
        <v>2456</v>
      </c>
      <c r="D135" s="91" t="s">
        <v>2457</v>
      </c>
      <c r="E135" s="93" t="s">
        <v>2458</v>
      </c>
    </row>
    <row r="136" spans="1:5" ht="14.85" customHeight="1" x14ac:dyDescent="0.25">
      <c r="A136" s="89" t="s">
        <v>2459</v>
      </c>
      <c r="B136" s="89" t="s">
        <v>2460</v>
      </c>
      <c r="C136" s="87" t="s">
        <v>2461</v>
      </c>
      <c r="D136" s="91" t="s">
        <v>2462</v>
      </c>
      <c r="E136" s="93" t="s">
        <v>2463</v>
      </c>
    </row>
    <row r="137" spans="1:5" ht="14.85" customHeight="1" x14ac:dyDescent="0.25">
      <c r="A137" s="89" t="s">
        <v>2464</v>
      </c>
      <c r="B137" s="89" t="s">
        <v>2465</v>
      </c>
      <c r="C137" s="89" t="s">
        <v>1938</v>
      </c>
      <c r="D137" s="90" t="s">
        <v>2466</v>
      </c>
      <c r="E137" s="91" t="s">
        <v>2467</v>
      </c>
    </row>
    <row r="138" spans="1:5" ht="30" customHeight="1" x14ac:dyDescent="0.25">
      <c r="A138" s="87" t="s">
        <v>2468</v>
      </c>
      <c r="B138" s="89" t="s">
        <v>2469</v>
      </c>
      <c r="C138" s="87" t="s">
        <v>2470</v>
      </c>
      <c r="D138" s="91" t="s">
        <v>2471</v>
      </c>
      <c r="E138" s="91" t="s">
        <v>2472</v>
      </c>
    </row>
    <row r="139" spans="1:5" ht="14.85" customHeight="1" x14ac:dyDescent="0.25">
      <c r="A139" s="89" t="s">
        <v>2473</v>
      </c>
      <c r="B139" s="89" t="s">
        <v>2474</v>
      </c>
      <c r="C139" s="89" t="s">
        <v>2475</v>
      </c>
      <c r="D139" s="91" t="s">
        <v>2476</v>
      </c>
      <c r="E139" s="93" t="s">
        <v>2477</v>
      </c>
    </row>
    <row r="140" spans="1:5" ht="14.85" customHeight="1" x14ac:dyDescent="0.25">
      <c r="A140" s="89" t="s">
        <v>2478</v>
      </c>
      <c r="B140" s="89" t="s">
        <v>2479</v>
      </c>
      <c r="C140" s="89" t="s">
        <v>1938</v>
      </c>
      <c r="D140" s="91" t="s">
        <v>2480</v>
      </c>
      <c r="E140" s="91" t="s">
        <v>2481</v>
      </c>
    </row>
    <row r="141" spans="1:5" ht="14.85" customHeight="1" x14ac:dyDescent="0.25">
      <c r="A141" s="179" t="s">
        <v>2482</v>
      </c>
      <c r="B141" s="89" t="s">
        <v>2483</v>
      </c>
      <c r="C141" s="89" t="s">
        <v>2484</v>
      </c>
      <c r="D141" s="91" t="s">
        <v>2485</v>
      </c>
      <c r="E141" s="91"/>
    </row>
    <row r="142" spans="1:5" ht="14.85" customHeight="1" x14ac:dyDescent="0.25">
      <c r="A142" s="180"/>
      <c r="B142" s="87" t="s">
        <v>2486</v>
      </c>
      <c r="C142" s="87" t="s">
        <v>2487</v>
      </c>
      <c r="D142" s="92" t="s">
        <v>2488</v>
      </c>
      <c r="E142" s="91" t="s">
        <v>2489</v>
      </c>
    </row>
    <row r="143" spans="1:5" ht="14.85" customHeight="1" x14ac:dyDescent="0.25">
      <c r="A143" s="87" t="s">
        <v>2490</v>
      </c>
      <c r="B143" s="89" t="s">
        <v>2491</v>
      </c>
      <c r="C143" s="89" t="s">
        <v>2492</v>
      </c>
      <c r="D143" s="91" t="s">
        <v>2493</v>
      </c>
      <c r="E143" s="91"/>
    </row>
    <row r="144" spans="1:5" ht="14.85" customHeight="1" x14ac:dyDescent="0.25">
      <c r="A144" s="89" t="s">
        <v>2494</v>
      </c>
      <c r="B144" s="89" t="s">
        <v>2495</v>
      </c>
      <c r="C144" s="87" t="s">
        <v>2496</v>
      </c>
      <c r="D144" s="91" t="s">
        <v>2497</v>
      </c>
      <c r="E144" s="93" t="s">
        <v>2498</v>
      </c>
    </row>
    <row r="145" spans="1:5" ht="29.1" customHeight="1" x14ac:dyDescent="0.25">
      <c r="A145" s="89" t="s">
        <v>2499</v>
      </c>
      <c r="B145" s="89" t="s">
        <v>2500</v>
      </c>
      <c r="C145" s="87" t="s">
        <v>2501</v>
      </c>
      <c r="D145" s="90" t="s">
        <v>2502</v>
      </c>
      <c r="E145" s="93" t="s">
        <v>2503</v>
      </c>
    </row>
    <row r="146" spans="1:5" ht="46.5" customHeight="1" x14ac:dyDescent="0.25">
      <c r="A146" s="87" t="s">
        <v>2504</v>
      </c>
      <c r="B146" s="89" t="s">
        <v>2505</v>
      </c>
      <c r="C146" s="87" t="s">
        <v>2506</v>
      </c>
      <c r="D146" s="90" t="s">
        <v>2507</v>
      </c>
      <c r="E146" s="91" t="s">
        <v>2508</v>
      </c>
    </row>
    <row r="147" spans="1:5" ht="30" customHeight="1" x14ac:dyDescent="0.25">
      <c r="A147" s="179" t="s">
        <v>2509</v>
      </c>
      <c r="B147" s="89" t="s">
        <v>2510</v>
      </c>
      <c r="C147" s="87" t="s">
        <v>2511</v>
      </c>
      <c r="D147" s="90" t="s">
        <v>2512</v>
      </c>
      <c r="E147" s="93" t="s">
        <v>2513</v>
      </c>
    </row>
    <row r="148" spans="1:5" ht="14.85" customHeight="1" x14ac:dyDescent="0.25">
      <c r="A148" s="180"/>
      <c r="B148" s="89" t="s">
        <v>2514</v>
      </c>
      <c r="C148" s="87" t="s">
        <v>1938</v>
      </c>
      <c r="D148" s="90" t="s">
        <v>2515</v>
      </c>
      <c r="E148" s="93" t="s">
        <v>2516</v>
      </c>
    </row>
    <row r="149" spans="1:5" ht="44.1" customHeight="1" x14ac:dyDescent="0.25">
      <c r="A149" s="87" t="s">
        <v>2517</v>
      </c>
      <c r="B149" s="89" t="s">
        <v>2518</v>
      </c>
      <c r="C149" s="89" t="s">
        <v>2519</v>
      </c>
      <c r="D149" s="92" t="s">
        <v>2520</v>
      </c>
      <c r="E149" s="93" t="s">
        <v>2521</v>
      </c>
    </row>
    <row r="150" spans="1:5" ht="14.85" customHeight="1" x14ac:dyDescent="0.25">
      <c r="A150" s="179" t="s">
        <v>2522</v>
      </c>
      <c r="B150" s="89" t="s">
        <v>2523</v>
      </c>
      <c r="C150" s="89" t="s">
        <v>2524</v>
      </c>
      <c r="D150" s="92" t="s">
        <v>2525</v>
      </c>
      <c r="E150" s="93" t="s">
        <v>2526</v>
      </c>
    </row>
    <row r="151" spans="1:5" ht="14.85" customHeight="1" x14ac:dyDescent="0.25">
      <c r="A151" s="181"/>
      <c r="B151" s="87" t="s">
        <v>2527</v>
      </c>
      <c r="C151" s="87" t="s">
        <v>2360</v>
      </c>
      <c r="D151" s="92" t="s">
        <v>2528</v>
      </c>
      <c r="E151" s="93" t="s">
        <v>2529</v>
      </c>
    </row>
    <row r="152" spans="1:5" ht="14.85" customHeight="1" x14ac:dyDescent="0.25">
      <c r="A152" s="180"/>
      <c r="B152" s="87" t="s">
        <v>2530</v>
      </c>
      <c r="C152" s="87" t="s">
        <v>2531</v>
      </c>
      <c r="D152" s="92" t="s">
        <v>2532</v>
      </c>
      <c r="E152" s="93" t="s">
        <v>2533</v>
      </c>
    </row>
    <row r="153" spans="1:5" ht="14.85" customHeight="1" x14ac:dyDescent="0.25">
      <c r="A153" s="89" t="s">
        <v>2534</v>
      </c>
      <c r="B153" s="89" t="s">
        <v>2535</v>
      </c>
      <c r="C153" s="89" t="s">
        <v>2536</v>
      </c>
      <c r="D153" s="91" t="s">
        <v>2537</v>
      </c>
      <c r="E153" s="93" t="s">
        <v>2538</v>
      </c>
    </row>
    <row r="154" spans="1:5" ht="14.85" customHeight="1" x14ac:dyDescent="0.25">
      <c r="A154" s="89" t="s">
        <v>2539</v>
      </c>
      <c r="B154" s="89" t="s">
        <v>2540</v>
      </c>
      <c r="C154" s="89" t="s">
        <v>2541</v>
      </c>
      <c r="D154" s="91" t="s">
        <v>2542</v>
      </c>
      <c r="E154" s="91" t="s">
        <v>2543</v>
      </c>
    </row>
    <row r="155" spans="1:5" ht="14.85" customHeight="1" x14ac:dyDescent="0.25">
      <c r="A155" s="87" t="s">
        <v>2544</v>
      </c>
      <c r="B155" s="89" t="s">
        <v>2545</v>
      </c>
      <c r="C155" s="89" t="s">
        <v>2546</v>
      </c>
      <c r="D155" s="90" t="s">
        <v>2547</v>
      </c>
      <c r="E155" s="91" t="s">
        <v>2548</v>
      </c>
    </row>
    <row r="156" spans="1:5" ht="30.6" customHeight="1" x14ac:dyDescent="0.25">
      <c r="A156" s="89" t="s">
        <v>2549</v>
      </c>
      <c r="B156" s="89" t="s">
        <v>2550</v>
      </c>
      <c r="C156" s="87" t="s">
        <v>2551</v>
      </c>
      <c r="D156" s="90" t="s">
        <v>2552</v>
      </c>
      <c r="E156" s="93" t="s">
        <v>2553</v>
      </c>
    </row>
    <row r="157" spans="1:5" ht="14.85" customHeight="1" x14ac:dyDescent="0.25">
      <c r="A157" s="89" t="s">
        <v>2554</v>
      </c>
      <c r="B157" s="89" t="s">
        <v>2555</v>
      </c>
      <c r="C157" s="89" t="s">
        <v>2556</v>
      </c>
      <c r="D157" s="90" t="s">
        <v>2557</v>
      </c>
      <c r="E157" s="91"/>
    </row>
    <row r="158" spans="1:5" ht="14.85" customHeight="1" x14ac:dyDescent="0.25">
      <c r="A158" s="89" t="s">
        <v>2558</v>
      </c>
      <c r="B158" s="89" t="s">
        <v>2559</v>
      </c>
      <c r="C158" s="87" t="s">
        <v>2560</v>
      </c>
      <c r="D158" s="90" t="s">
        <v>2561</v>
      </c>
      <c r="E158" s="93" t="s">
        <v>2562</v>
      </c>
    </row>
    <row r="159" spans="1:5" ht="14.85" customHeight="1" x14ac:dyDescent="0.25">
      <c r="A159" s="89" t="s">
        <v>2563</v>
      </c>
      <c r="B159" s="89" t="s">
        <v>2564</v>
      </c>
      <c r="C159" s="89" t="s">
        <v>2565</v>
      </c>
      <c r="D159" s="91" t="s">
        <v>2566</v>
      </c>
      <c r="E159" s="91" t="s">
        <v>2567</v>
      </c>
    </row>
    <row r="160" spans="1:5" ht="14.85" customHeight="1" x14ac:dyDescent="0.25">
      <c r="A160" s="89" t="s">
        <v>2568</v>
      </c>
      <c r="B160" s="89" t="s">
        <v>2569</v>
      </c>
      <c r="C160" s="89" t="s">
        <v>2170</v>
      </c>
      <c r="D160" s="90" t="s">
        <v>2570</v>
      </c>
      <c r="E160" s="93" t="s">
        <v>2571</v>
      </c>
    </row>
    <row r="161" spans="1:5" ht="14.85" customHeight="1" x14ac:dyDescent="0.25">
      <c r="A161" s="89" t="s">
        <v>2572</v>
      </c>
      <c r="B161" s="89" t="s">
        <v>2573</v>
      </c>
      <c r="C161" s="89" t="s">
        <v>2574</v>
      </c>
      <c r="D161" s="91" t="s">
        <v>2575</v>
      </c>
      <c r="E161" s="91">
        <v>9629999964</v>
      </c>
    </row>
    <row r="162" spans="1:5" ht="14.85" customHeight="1" x14ac:dyDescent="0.25">
      <c r="A162" s="174" t="s">
        <v>2576</v>
      </c>
      <c r="B162" s="89" t="s">
        <v>2577</v>
      </c>
      <c r="C162" s="89" t="s">
        <v>2578</v>
      </c>
      <c r="D162" s="90" t="s">
        <v>2579</v>
      </c>
      <c r="E162" s="91" t="s">
        <v>2580</v>
      </c>
    </row>
    <row r="163" spans="1:5" ht="14.85" customHeight="1" x14ac:dyDescent="0.25">
      <c r="A163" s="175"/>
      <c r="B163" s="87" t="s">
        <v>2581</v>
      </c>
      <c r="C163" s="87" t="s">
        <v>2582</v>
      </c>
      <c r="D163" s="92" t="s">
        <v>2583</v>
      </c>
      <c r="E163" s="93" t="s">
        <v>2584</v>
      </c>
    </row>
    <row r="164" spans="1:5" ht="42.6" customHeight="1" x14ac:dyDescent="0.25">
      <c r="A164" s="87" t="s">
        <v>2585</v>
      </c>
      <c r="B164" s="89" t="s">
        <v>2586</v>
      </c>
      <c r="C164" s="89" t="s">
        <v>2565</v>
      </c>
      <c r="D164" s="90" t="s">
        <v>2587</v>
      </c>
      <c r="E164" s="93" t="s">
        <v>2588</v>
      </c>
    </row>
    <row r="165" spans="1:5" ht="14.85" customHeight="1" x14ac:dyDescent="0.25">
      <c r="A165" s="89" t="s">
        <v>2589</v>
      </c>
      <c r="B165" s="89" t="s">
        <v>2590</v>
      </c>
      <c r="C165" s="87" t="s">
        <v>2591</v>
      </c>
      <c r="D165" s="90" t="s">
        <v>2592</v>
      </c>
      <c r="E165" s="91" t="s">
        <v>2593</v>
      </c>
    </row>
    <row r="166" spans="1:5" ht="29.45" customHeight="1" x14ac:dyDescent="0.25">
      <c r="A166" s="87" t="s">
        <v>2594</v>
      </c>
      <c r="B166" s="89" t="s">
        <v>2595</v>
      </c>
      <c r="C166" s="87" t="s">
        <v>2596</v>
      </c>
      <c r="D166" s="90" t="s">
        <v>2597</v>
      </c>
      <c r="E166" s="91" t="s">
        <v>2598</v>
      </c>
    </row>
    <row r="167" spans="1:5" ht="14.85" customHeight="1" x14ac:dyDescent="0.25">
      <c r="A167" s="174" t="s">
        <v>2599</v>
      </c>
      <c r="B167" s="89" t="s">
        <v>2600</v>
      </c>
      <c r="C167" s="87" t="s">
        <v>2601</v>
      </c>
      <c r="D167" s="90" t="s">
        <v>2602</v>
      </c>
      <c r="E167" s="91" t="s">
        <v>2603</v>
      </c>
    </row>
    <row r="168" spans="1:5" ht="32.1" customHeight="1" x14ac:dyDescent="0.25">
      <c r="A168" s="175"/>
      <c r="B168" s="89" t="s">
        <v>2604</v>
      </c>
      <c r="C168" s="87" t="s">
        <v>2605</v>
      </c>
      <c r="D168" s="90" t="s">
        <v>2606</v>
      </c>
      <c r="E168" s="91" t="s">
        <v>2607</v>
      </c>
    </row>
    <row r="169" spans="1:5" ht="14.85" customHeight="1" x14ac:dyDescent="0.25">
      <c r="A169" s="89" t="s">
        <v>2608</v>
      </c>
      <c r="B169" s="89" t="s">
        <v>2609</v>
      </c>
      <c r="C169" s="89" t="s">
        <v>2610</v>
      </c>
      <c r="D169" s="90" t="s">
        <v>2611</v>
      </c>
      <c r="E169" s="91" t="s">
        <v>2612</v>
      </c>
    </row>
    <row r="170" spans="1:5" ht="14.85" customHeight="1" x14ac:dyDescent="0.25">
      <c r="A170" s="89" t="s">
        <v>2613</v>
      </c>
      <c r="B170" s="89" t="s">
        <v>2614</v>
      </c>
      <c r="C170" s="89" t="s">
        <v>2615</v>
      </c>
      <c r="D170" s="90" t="s">
        <v>2616</v>
      </c>
      <c r="E170" s="93" t="s">
        <v>2617</v>
      </c>
    </row>
    <row r="171" spans="1:5" ht="14.85" customHeight="1" x14ac:dyDescent="0.25">
      <c r="A171" s="89" t="s">
        <v>2618</v>
      </c>
      <c r="B171" s="89" t="s">
        <v>2619</v>
      </c>
      <c r="C171" s="89" t="s">
        <v>2620</v>
      </c>
      <c r="D171" s="91" t="s">
        <v>2621</v>
      </c>
      <c r="E171" s="91" t="s">
        <v>2622</v>
      </c>
    </row>
    <row r="172" spans="1:5" ht="14.85" customHeight="1" x14ac:dyDescent="0.25">
      <c r="A172" s="89" t="s">
        <v>2623</v>
      </c>
      <c r="B172" s="89" t="s">
        <v>2624</v>
      </c>
      <c r="C172" s="87" t="s">
        <v>2625</v>
      </c>
      <c r="D172" s="90" t="s">
        <v>2626</v>
      </c>
      <c r="E172" s="91" t="s">
        <v>2627</v>
      </c>
    </row>
    <row r="173" spans="1:5" ht="14.85" customHeight="1" x14ac:dyDescent="0.25">
      <c r="A173" s="89" t="s">
        <v>2628</v>
      </c>
      <c r="B173" s="89" t="s">
        <v>2629</v>
      </c>
      <c r="C173" s="89" t="s">
        <v>2630</v>
      </c>
      <c r="D173" s="90" t="s">
        <v>2631</v>
      </c>
      <c r="E173" s="93" t="s">
        <v>2632</v>
      </c>
    </row>
    <row r="174" spans="1:5" ht="14.85" customHeight="1" x14ac:dyDescent="0.25">
      <c r="A174" s="89" t="s">
        <v>2633</v>
      </c>
      <c r="B174" s="89" t="s">
        <v>2634</v>
      </c>
      <c r="C174" s="89" t="s">
        <v>2635</v>
      </c>
      <c r="D174" s="90" t="s">
        <v>2636</v>
      </c>
      <c r="E174" s="93" t="s">
        <v>2637</v>
      </c>
    </row>
    <row r="175" spans="1:5" ht="14.85" customHeight="1" x14ac:dyDescent="0.25">
      <c r="A175" s="89" t="s">
        <v>2638</v>
      </c>
      <c r="B175" s="89" t="s">
        <v>2639</v>
      </c>
      <c r="C175" s="89" t="s">
        <v>2640</v>
      </c>
      <c r="D175" s="91" t="s">
        <v>2641</v>
      </c>
      <c r="E175" s="91" t="s">
        <v>2642</v>
      </c>
    </row>
    <row r="176" spans="1:5" ht="14.85" customHeight="1" x14ac:dyDescent="0.25">
      <c r="A176" s="174" t="s">
        <v>2643</v>
      </c>
      <c r="B176" s="89" t="s">
        <v>2644</v>
      </c>
      <c r="C176" s="87" t="s">
        <v>2645</v>
      </c>
      <c r="D176" s="90" t="s">
        <v>2646</v>
      </c>
      <c r="E176" s="93" t="s">
        <v>2647</v>
      </c>
    </row>
    <row r="177" spans="1:5" ht="14.85" customHeight="1" x14ac:dyDescent="0.25">
      <c r="A177" s="175"/>
      <c r="B177" s="89" t="s">
        <v>2648</v>
      </c>
      <c r="C177" s="87" t="s">
        <v>2649</v>
      </c>
      <c r="D177" s="90" t="s">
        <v>2650</v>
      </c>
      <c r="E177" s="93" t="s">
        <v>2651</v>
      </c>
    </row>
    <row r="178" spans="1:5" ht="14.85" customHeight="1" x14ac:dyDescent="0.25">
      <c r="A178" s="89" t="s">
        <v>2652</v>
      </c>
      <c r="B178" s="89" t="s">
        <v>2653</v>
      </c>
      <c r="C178" s="87" t="s">
        <v>2654</v>
      </c>
      <c r="D178" s="90" t="s">
        <v>2655</v>
      </c>
      <c r="E178" s="93" t="s">
        <v>2656</v>
      </c>
    </row>
    <row r="179" spans="1:5" ht="14.85" customHeight="1" x14ac:dyDescent="0.25">
      <c r="A179" s="89" t="s">
        <v>2657</v>
      </c>
      <c r="B179" s="89" t="s">
        <v>2658</v>
      </c>
      <c r="C179" s="87" t="s">
        <v>2659</v>
      </c>
      <c r="D179" s="91" t="s">
        <v>2660</v>
      </c>
      <c r="E179" s="93" t="s">
        <v>2661</v>
      </c>
    </row>
    <row r="180" spans="1:5" ht="14.85" customHeight="1" x14ac:dyDescent="0.25">
      <c r="A180" s="89" t="s">
        <v>2662</v>
      </c>
      <c r="B180" s="89" t="s">
        <v>2663</v>
      </c>
      <c r="C180" s="89" t="s">
        <v>1938</v>
      </c>
      <c r="D180" s="91" t="s">
        <v>2664</v>
      </c>
      <c r="E180" s="91" t="s">
        <v>2665</v>
      </c>
    </row>
    <row r="181" spans="1:5" ht="14.85" customHeight="1" x14ac:dyDescent="0.25">
      <c r="A181" s="89" t="s">
        <v>2666</v>
      </c>
      <c r="B181" s="89" t="s">
        <v>2667</v>
      </c>
      <c r="C181" s="89" t="s">
        <v>2668</v>
      </c>
      <c r="D181" s="91" t="s">
        <v>2669</v>
      </c>
      <c r="E181" s="93" t="s">
        <v>2670</v>
      </c>
    </row>
    <row r="182" spans="1:5" ht="14.85" customHeight="1" x14ac:dyDescent="0.25">
      <c r="A182" s="89" t="s">
        <v>2671</v>
      </c>
      <c r="B182" s="89" t="s">
        <v>2672</v>
      </c>
      <c r="C182" s="89" t="s">
        <v>2620</v>
      </c>
      <c r="D182" s="91" t="s">
        <v>2673</v>
      </c>
      <c r="E182" s="91" t="s">
        <v>2674</v>
      </c>
    </row>
    <row r="183" spans="1:5" ht="14.85" customHeight="1" x14ac:dyDescent="0.25">
      <c r="A183" s="89" t="s">
        <v>2675</v>
      </c>
      <c r="B183" s="89" t="s">
        <v>2676</v>
      </c>
      <c r="C183" s="87" t="s">
        <v>2677</v>
      </c>
      <c r="D183" s="91" t="s">
        <v>2678</v>
      </c>
      <c r="E183" s="91" t="s">
        <v>2679</v>
      </c>
    </row>
    <row r="184" spans="1:5" ht="28.5" customHeight="1" x14ac:dyDescent="0.25">
      <c r="A184" s="87" t="s">
        <v>2680</v>
      </c>
      <c r="B184" s="89" t="s">
        <v>2681</v>
      </c>
      <c r="C184" s="89" t="s">
        <v>2620</v>
      </c>
      <c r="D184" s="91" t="s">
        <v>2682</v>
      </c>
      <c r="E184" s="91" t="s">
        <v>2683</v>
      </c>
    </row>
    <row r="185" spans="1:5" ht="14.85" customHeight="1" x14ac:dyDescent="0.25">
      <c r="A185" s="89" t="s">
        <v>2684</v>
      </c>
      <c r="B185" s="89" t="s">
        <v>2685</v>
      </c>
      <c r="C185" s="89" t="s">
        <v>2686</v>
      </c>
      <c r="D185" s="91" t="s">
        <v>2687</v>
      </c>
      <c r="E185" s="93" t="s">
        <v>2688</v>
      </c>
    </row>
    <row r="186" spans="1:5" ht="30.95" customHeight="1" x14ac:dyDescent="0.25">
      <c r="A186" s="89" t="s">
        <v>2689</v>
      </c>
      <c r="B186" s="89" t="s">
        <v>2690</v>
      </c>
      <c r="C186" s="87" t="s">
        <v>2691</v>
      </c>
      <c r="D186" s="91" t="s">
        <v>2692</v>
      </c>
      <c r="E186" s="91" t="s">
        <v>2693</v>
      </c>
    </row>
    <row r="187" spans="1:5" ht="14.85" customHeight="1" x14ac:dyDescent="0.25">
      <c r="A187" s="89" t="s">
        <v>2694</v>
      </c>
      <c r="B187" s="89" t="s">
        <v>2695</v>
      </c>
      <c r="C187" s="89" t="s">
        <v>1938</v>
      </c>
      <c r="D187" s="91" t="s">
        <v>2696</v>
      </c>
      <c r="E187" s="91" t="s">
        <v>2697</v>
      </c>
    </row>
    <row r="188" spans="1:5" ht="14.85" customHeight="1" x14ac:dyDescent="0.25">
      <c r="A188" s="89" t="s">
        <v>2698</v>
      </c>
      <c r="B188" s="89" t="s">
        <v>2699</v>
      </c>
      <c r="C188" s="89" t="s">
        <v>2360</v>
      </c>
      <c r="D188" s="91" t="s">
        <v>2700</v>
      </c>
      <c r="E188" s="91" t="s">
        <v>2701</v>
      </c>
    </row>
    <row r="189" spans="1:5" ht="14.85" customHeight="1" x14ac:dyDescent="0.25">
      <c r="A189" s="89" t="s">
        <v>2702</v>
      </c>
      <c r="B189" s="89" t="s">
        <v>2703</v>
      </c>
      <c r="C189" s="89" t="s">
        <v>2704</v>
      </c>
      <c r="D189" s="91" t="s">
        <v>2705</v>
      </c>
      <c r="E189" s="93" t="s">
        <v>2706</v>
      </c>
    </row>
    <row r="190" spans="1:5" ht="43.5" customHeight="1" x14ac:dyDescent="0.25">
      <c r="A190" s="87" t="s">
        <v>2707</v>
      </c>
      <c r="B190" s="89" t="s">
        <v>2708</v>
      </c>
      <c r="C190" s="87" t="s">
        <v>2709</v>
      </c>
      <c r="D190" s="90" t="s">
        <v>2710</v>
      </c>
      <c r="E190" s="91" t="s">
        <v>2711</v>
      </c>
    </row>
    <row r="191" spans="1:5" ht="14.85" customHeight="1" x14ac:dyDescent="0.25">
      <c r="A191" s="89" t="s">
        <v>2712</v>
      </c>
      <c r="B191" s="89" t="s">
        <v>2713</v>
      </c>
      <c r="C191" s="89" t="s">
        <v>1882</v>
      </c>
      <c r="D191" s="91" t="s">
        <v>2714</v>
      </c>
      <c r="E191" s="93" t="s">
        <v>2715</v>
      </c>
    </row>
    <row r="192" spans="1:5" ht="14.85" customHeight="1" x14ac:dyDescent="0.25">
      <c r="A192" s="89" t="s">
        <v>2716</v>
      </c>
      <c r="B192" s="89" t="s">
        <v>2717</v>
      </c>
      <c r="C192" s="89" t="s">
        <v>2718</v>
      </c>
      <c r="D192" s="91" t="s">
        <v>2719</v>
      </c>
      <c r="E192" s="91" t="s">
        <v>2720</v>
      </c>
    </row>
    <row r="193" spans="1:5" ht="28.5" customHeight="1" x14ac:dyDescent="0.25">
      <c r="A193" s="89" t="s">
        <v>2721</v>
      </c>
      <c r="B193" s="89" t="s">
        <v>2722</v>
      </c>
      <c r="C193" s="87" t="s">
        <v>2723</v>
      </c>
      <c r="D193" s="90" t="s">
        <v>2724</v>
      </c>
      <c r="E193" s="93" t="s">
        <v>2725</v>
      </c>
    </row>
    <row r="194" spans="1:5" ht="14.85" customHeight="1" x14ac:dyDescent="0.25">
      <c r="A194" s="89" t="s">
        <v>2726</v>
      </c>
      <c r="B194" s="89" t="s">
        <v>2727</v>
      </c>
      <c r="C194" s="87" t="s">
        <v>2728</v>
      </c>
      <c r="D194" s="90" t="s">
        <v>2729</v>
      </c>
      <c r="E194" s="91" t="s">
        <v>2730</v>
      </c>
    </row>
    <row r="195" spans="1:5" ht="33.950000000000003" customHeight="1" x14ac:dyDescent="0.25">
      <c r="A195" s="87" t="s">
        <v>2731</v>
      </c>
      <c r="B195" s="89" t="s">
        <v>2732</v>
      </c>
      <c r="C195" s="87" t="s">
        <v>2733</v>
      </c>
      <c r="D195" s="90" t="s">
        <v>2734</v>
      </c>
      <c r="E195" s="91" t="s">
        <v>2735</v>
      </c>
    </row>
    <row r="196" spans="1:5" ht="14.85" customHeight="1" x14ac:dyDescent="0.25">
      <c r="A196" s="89" t="s">
        <v>2736</v>
      </c>
      <c r="B196" s="89" t="s">
        <v>2737</v>
      </c>
      <c r="C196" s="89" t="s">
        <v>2360</v>
      </c>
      <c r="D196" s="91" t="s">
        <v>2738</v>
      </c>
      <c r="E196" s="91" t="s">
        <v>2739</v>
      </c>
    </row>
    <row r="197" spans="1:5" ht="44.1" customHeight="1" x14ac:dyDescent="0.25">
      <c r="A197" s="87" t="s">
        <v>2740</v>
      </c>
      <c r="B197" s="89" t="s">
        <v>2741</v>
      </c>
      <c r="C197" s="87" t="s">
        <v>2742</v>
      </c>
      <c r="D197" s="91" t="s">
        <v>2743</v>
      </c>
      <c r="E197" s="91" t="s">
        <v>2744</v>
      </c>
    </row>
    <row r="198" spans="1:5" ht="29.45" customHeight="1" x14ac:dyDescent="0.25">
      <c r="A198" s="87" t="s">
        <v>2745</v>
      </c>
      <c r="B198" s="89" t="s">
        <v>2746</v>
      </c>
      <c r="C198" s="87" t="s">
        <v>2747</v>
      </c>
      <c r="D198" s="91" t="s">
        <v>2748</v>
      </c>
      <c r="E198" s="91"/>
    </row>
    <row r="199" spans="1:5" ht="14.85" customHeight="1" x14ac:dyDescent="0.25">
      <c r="A199" s="89" t="s">
        <v>2749</v>
      </c>
      <c r="B199" s="89" t="s">
        <v>2750</v>
      </c>
      <c r="C199" s="89" t="s">
        <v>2751</v>
      </c>
      <c r="D199" s="90" t="s">
        <v>2752</v>
      </c>
      <c r="E199" s="91" t="s">
        <v>2753</v>
      </c>
    </row>
    <row r="200" spans="1:5" ht="14.85" customHeight="1" x14ac:dyDescent="0.25">
      <c r="A200" s="89" t="s">
        <v>2754</v>
      </c>
      <c r="B200" s="89" t="s">
        <v>2755</v>
      </c>
      <c r="C200" s="89" t="s">
        <v>1938</v>
      </c>
      <c r="D200" s="90" t="s">
        <v>2756</v>
      </c>
      <c r="E200" s="91" t="s">
        <v>2757</v>
      </c>
    </row>
    <row r="201" spans="1:5" ht="14.85" customHeight="1" x14ac:dyDescent="0.25">
      <c r="A201" s="89" t="s">
        <v>2758</v>
      </c>
      <c r="B201" s="89" t="s">
        <v>2759</v>
      </c>
      <c r="C201" s="89" t="s">
        <v>2760</v>
      </c>
      <c r="D201" s="91" t="s">
        <v>2761</v>
      </c>
      <c r="E201" s="93" t="s">
        <v>2762</v>
      </c>
    </row>
    <row r="202" spans="1:5" ht="14.85" customHeight="1" x14ac:dyDescent="0.25">
      <c r="A202" s="89" t="s">
        <v>2763</v>
      </c>
      <c r="B202" s="89" t="s">
        <v>2764</v>
      </c>
      <c r="C202" s="87" t="s">
        <v>2765</v>
      </c>
      <c r="D202" s="90" t="s">
        <v>2766</v>
      </c>
      <c r="E202" s="91" t="s">
        <v>2767</v>
      </c>
    </row>
    <row r="203" spans="1:5" ht="14.85" customHeight="1" x14ac:dyDescent="0.25">
      <c r="A203" s="89" t="s">
        <v>2768</v>
      </c>
      <c r="B203" s="89" t="s">
        <v>2769</v>
      </c>
      <c r="C203" s="89" t="s">
        <v>2770</v>
      </c>
      <c r="D203" s="91" t="s">
        <v>2771</v>
      </c>
      <c r="E203" s="91" t="s">
        <v>2772</v>
      </c>
    </row>
    <row r="204" spans="1:5" ht="14.85" customHeight="1" x14ac:dyDescent="0.25">
      <c r="A204" s="87" t="s">
        <v>2773</v>
      </c>
      <c r="B204" s="89" t="s">
        <v>2774</v>
      </c>
      <c r="C204" s="89" t="s">
        <v>2620</v>
      </c>
      <c r="D204" s="91" t="s">
        <v>2775</v>
      </c>
      <c r="E204" s="91"/>
    </row>
    <row r="205" spans="1:5" ht="14.85" customHeight="1" x14ac:dyDescent="0.25">
      <c r="A205" s="89" t="s">
        <v>2776</v>
      </c>
      <c r="B205" s="89" t="s">
        <v>2777</v>
      </c>
      <c r="C205" s="89" t="s">
        <v>2620</v>
      </c>
      <c r="D205" s="90" t="s">
        <v>2778</v>
      </c>
      <c r="E205" s="93" t="s">
        <v>2779</v>
      </c>
    </row>
    <row r="206" spans="1:5" ht="14.85" customHeight="1" x14ac:dyDescent="0.25">
      <c r="A206" s="174" t="s">
        <v>2780</v>
      </c>
      <c r="B206" s="89" t="s">
        <v>2781</v>
      </c>
      <c r="C206" s="89" t="s">
        <v>2782</v>
      </c>
      <c r="D206" s="90" t="s">
        <v>2783</v>
      </c>
      <c r="E206" s="93" t="s">
        <v>2784</v>
      </c>
    </row>
    <row r="207" spans="1:5" ht="14.85" customHeight="1" x14ac:dyDescent="0.25">
      <c r="A207" s="175"/>
      <c r="B207" s="87" t="s">
        <v>2785</v>
      </c>
      <c r="C207" s="87" t="s">
        <v>2786</v>
      </c>
      <c r="D207" s="92" t="s">
        <v>2787</v>
      </c>
      <c r="E207" s="93" t="s">
        <v>2788</v>
      </c>
    </row>
    <row r="208" spans="1:5" ht="14.85" customHeight="1" x14ac:dyDescent="0.25">
      <c r="A208" s="89" t="s">
        <v>2789</v>
      </c>
      <c r="B208" s="89" t="s">
        <v>2790</v>
      </c>
      <c r="C208" s="89" t="s">
        <v>1938</v>
      </c>
      <c r="D208" s="90" t="s">
        <v>2791</v>
      </c>
      <c r="E208" s="91" t="s">
        <v>2792</v>
      </c>
    </row>
    <row r="209" spans="1:5" ht="14.85" customHeight="1" x14ac:dyDescent="0.25">
      <c r="A209" s="89" t="s">
        <v>2793</v>
      </c>
      <c r="B209" s="89" t="s">
        <v>2794</v>
      </c>
      <c r="C209" s="87" t="s">
        <v>2782</v>
      </c>
      <c r="D209" s="91" t="s">
        <v>2795</v>
      </c>
      <c r="E209" s="91" t="s">
        <v>2796</v>
      </c>
    </row>
    <row r="210" spans="1:5" ht="14.85" customHeight="1" x14ac:dyDescent="0.25">
      <c r="A210" s="89" t="s">
        <v>2797</v>
      </c>
      <c r="B210" s="89" t="s">
        <v>2798</v>
      </c>
      <c r="C210" s="87" t="s">
        <v>2799</v>
      </c>
      <c r="D210" s="90" t="s">
        <v>2800</v>
      </c>
      <c r="E210" s="91"/>
    </row>
    <row r="211" spans="1:5" ht="29.1" customHeight="1" x14ac:dyDescent="0.25">
      <c r="A211" s="87" t="s">
        <v>2801</v>
      </c>
      <c r="B211" s="89" t="s">
        <v>2802</v>
      </c>
      <c r="C211" s="87" t="s">
        <v>2803</v>
      </c>
      <c r="D211" s="91" t="s">
        <v>2804</v>
      </c>
      <c r="E211" s="91" t="s">
        <v>2805</v>
      </c>
    </row>
    <row r="212" spans="1:5" ht="14.85" customHeight="1" x14ac:dyDescent="0.25">
      <c r="A212" s="89" t="s">
        <v>2806</v>
      </c>
      <c r="B212" s="89" t="s">
        <v>2807</v>
      </c>
      <c r="C212" s="89" t="s">
        <v>1938</v>
      </c>
      <c r="D212" s="91" t="s">
        <v>2808</v>
      </c>
      <c r="E212" s="91" t="s">
        <v>2809</v>
      </c>
    </row>
    <row r="213" spans="1:5" ht="14.85" customHeight="1" x14ac:dyDescent="0.25">
      <c r="A213" s="89" t="s">
        <v>2810</v>
      </c>
      <c r="B213" s="89" t="s">
        <v>2811</v>
      </c>
      <c r="C213" s="89" t="s">
        <v>2812</v>
      </c>
      <c r="D213" s="91" t="s">
        <v>2813</v>
      </c>
      <c r="E213" s="91" t="s">
        <v>2814</v>
      </c>
    </row>
    <row r="214" spans="1:5" ht="14.85" customHeight="1" x14ac:dyDescent="0.25">
      <c r="A214" s="89" t="s">
        <v>2815</v>
      </c>
      <c r="B214" s="89" t="s">
        <v>2816</v>
      </c>
      <c r="C214" s="89" t="s">
        <v>1938</v>
      </c>
      <c r="D214" s="91" t="s">
        <v>2817</v>
      </c>
      <c r="E214" s="91">
        <v>89371010538</v>
      </c>
    </row>
    <row r="215" spans="1:5" ht="14.85" customHeight="1" x14ac:dyDescent="0.25">
      <c r="A215" s="89" t="s">
        <v>2818</v>
      </c>
      <c r="B215" s="89" t="s">
        <v>2819</v>
      </c>
      <c r="C215" s="89" t="s">
        <v>2360</v>
      </c>
      <c r="D215" s="91" t="s">
        <v>2820</v>
      </c>
      <c r="E215" s="91">
        <v>89166553234</v>
      </c>
    </row>
    <row r="216" spans="1:5" ht="14.85" customHeight="1" x14ac:dyDescent="0.25">
      <c r="A216" s="174" t="s">
        <v>2821</v>
      </c>
      <c r="B216" s="89" t="s">
        <v>2822</v>
      </c>
      <c r="C216" s="89" t="s">
        <v>2823</v>
      </c>
      <c r="D216" s="90" t="s">
        <v>2824</v>
      </c>
      <c r="E216" s="93" t="s">
        <v>2825</v>
      </c>
    </row>
    <row r="217" spans="1:5" ht="14.85" customHeight="1" x14ac:dyDescent="0.25">
      <c r="A217" s="175"/>
      <c r="B217" s="89" t="s">
        <v>2826</v>
      </c>
      <c r="C217" s="89" t="s">
        <v>1938</v>
      </c>
      <c r="D217" s="91" t="s">
        <v>2827</v>
      </c>
      <c r="E217" s="91" t="s">
        <v>2828</v>
      </c>
    </row>
    <row r="218" spans="1:5" ht="14.85" customHeight="1" x14ac:dyDescent="0.25">
      <c r="A218" s="89" t="s">
        <v>2829</v>
      </c>
      <c r="B218" s="89" t="s">
        <v>2830</v>
      </c>
      <c r="C218" s="89" t="s">
        <v>2831</v>
      </c>
      <c r="D218" s="91" t="s">
        <v>2832</v>
      </c>
      <c r="E218" s="91" t="s">
        <v>2833</v>
      </c>
    </row>
    <row r="219" spans="1:5" ht="14.85" customHeight="1" x14ac:dyDescent="0.25">
      <c r="A219" s="89" t="s">
        <v>2834</v>
      </c>
      <c r="B219" s="89" t="s">
        <v>2835</v>
      </c>
      <c r="C219" s="89" t="s">
        <v>2782</v>
      </c>
      <c r="D219" s="90" t="s">
        <v>2836</v>
      </c>
      <c r="E219" s="91" t="s">
        <v>2837</v>
      </c>
    </row>
    <row r="220" spans="1:5" ht="16.5" customHeight="1" x14ac:dyDescent="0.25">
      <c r="A220" s="89" t="s">
        <v>2838</v>
      </c>
      <c r="B220" s="89" t="s">
        <v>2839</v>
      </c>
      <c r="C220" s="89" t="s">
        <v>2840</v>
      </c>
      <c r="D220" s="91" t="s">
        <v>2841</v>
      </c>
      <c r="E220" s="91" t="s">
        <v>2842</v>
      </c>
    </row>
    <row r="221" spans="1:5" ht="14.85" customHeight="1" x14ac:dyDescent="0.25">
      <c r="A221" s="89" t="s">
        <v>2843</v>
      </c>
      <c r="B221" s="89" t="s">
        <v>2844</v>
      </c>
      <c r="C221" s="87" t="s">
        <v>2845</v>
      </c>
      <c r="D221" s="90" t="s">
        <v>2846</v>
      </c>
      <c r="E221" s="93" t="s">
        <v>2847</v>
      </c>
    </row>
    <row r="222" spans="1:5" ht="14.85" customHeight="1" x14ac:dyDescent="0.25">
      <c r="A222" s="89" t="s">
        <v>2848</v>
      </c>
      <c r="B222" s="89" t="s">
        <v>2849</v>
      </c>
      <c r="C222" s="89" t="s">
        <v>2782</v>
      </c>
      <c r="D222" s="90" t="s">
        <v>2850</v>
      </c>
      <c r="E222" s="91" t="s">
        <v>2851</v>
      </c>
    </row>
    <row r="223" spans="1:5" ht="14.85" customHeight="1" x14ac:dyDescent="0.25">
      <c r="A223" s="89" t="s">
        <v>2852</v>
      </c>
      <c r="B223" s="89" t="s">
        <v>2853</v>
      </c>
      <c r="C223" s="87" t="s">
        <v>2854</v>
      </c>
      <c r="D223" s="90" t="s">
        <v>2855</v>
      </c>
      <c r="E223" s="91" t="s">
        <v>2856</v>
      </c>
    </row>
    <row r="224" spans="1:5" ht="14.85" customHeight="1" x14ac:dyDescent="0.25">
      <c r="A224" s="89" t="s">
        <v>2857</v>
      </c>
      <c r="B224" s="89" t="s">
        <v>2858</v>
      </c>
      <c r="C224" s="87" t="s">
        <v>2859</v>
      </c>
      <c r="D224" s="90" t="s">
        <v>2860</v>
      </c>
      <c r="E224" s="93" t="s">
        <v>2861</v>
      </c>
    </row>
    <row r="225" spans="1:5" ht="14.85" customHeight="1" x14ac:dyDescent="0.25">
      <c r="A225" s="89" t="s">
        <v>2862</v>
      </c>
      <c r="B225" s="89" t="s">
        <v>2863</v>
      </c>
      <c r="C225" s="87" t="s">
        <v>2864</v>
      </c>
      <c r="D225" s="90" t="s">
        <v>2865</v>
      </c>
      <c r="E225" s="91" t="s">
        <v>2866</v>
      </c>
    </row>
    <row r="226" spans="1:5" ht="14.85" customHeight="1" x14ac:dyDescent="0.25">
      <c r="A226" s="89" t="s">
        <v>2867</v>
      </c>
      <c r="B226" s="89" t="s">
        <v>2868</v>
      </c>
      <c r="C226" s="89" t="s">
        <v>2869</v>
      </c>
      <c r="D226" s="90" t="s">
        <v>2870</v>
      </c>
      <c r="E226" s="93" t="s">
        <v>2871</v>
      </c>
    </row>
    <row r="227" spans="1:5" ht="14.85" customHeight="1" x14ac:dyDescent="0.25">
      <c r="A227" s="174" t="s">
        <v>2872</v>
      </c>
      <c r="B227" s="110" t="s">
        <v>2873</v>
      </c>
      <c r="C227" s="89" t="s">
        <v>2874</v>
      </c>
      <c r="D227" s="90" t="s">
        <v>2875</v>
      </c>
      <c r="E227" s="93" t="s">
        <v>2876</v>
      </c>
    </row>
    <row r="228" spans="1:5" ht="14.85" customHeight="1" x14ac:dyDescent="0.25">
      <c r="A228" s="175"/>
      <c r="B228" s="89" t="s">
        <v>2877</v>
      </c>
      <c r="C228" s="87" t="s">
        <v>2878</v>
      </c>
      <c r="D228" s="90" t="s">
        <v>2879</v>
      </c>
      <c r="E228" s="91" t="s">
        <v>2880</v>
      </c>
    </row>
    <row r="229" spans="1:5" ht="14.85" customHeight="1" x14ac:dyDescent="0.25">
      <c r="A229" s="89" t="s">
        <v>2881</v>
      </c>
      <c r="B229" s="89" t="s">
        <v>2882</v>
      </c>
      <c r="C229" s="89" t="s">
        <v>2883</v>
      </c>
      <c r="D229" s="90" t="s">
        <v>2884</v>
      </c>
      <c r="E229" s="91" t="s">
        <v>2885</v>
      </c>
    </row>
    <row r="230" spans="1:5" ht="14.85" customHeight="1" x14ac:dyDescent="0.25">
      <c r="A230" s="89" t="s">
        <v>2886</v>
      </c>
      <c r="B230" s="89" t="s">
        <v>2887</v>
      </c>
      <c r="C230" s="89" t="s">
        <v>2888</v>
      </c>
      <c r="D230" s="91" t="s">
        <v>2889</v>
      </c>
      <c r="E230" s="91" t="s">
        <v>2890</v>
      </c>
    </row>
    <row r="231" spans="1:5" ht="14.85" customHeight="1" x14ac:dyDescent="0.25">
      <c r="A231" s="111" t="s">
        <v>2891</v>
      </c>
      <c r="B231" s="111" t="s">
        <v>2892</v>
      </c>
      <c r="C231" s="111" t="s">
        <v>2760</v>
      </c>
      <c r="D231" s="112" t="s">
        <v>2893</v>
      </c>
      <c r="E231" s="97" t="s">
        <v>2894</v>
      </c>
    </row>
    <row r="232" spans="1:5" ht="14.85" customHeight="1" x14ac:dyDescent="0.25">
      <c r="A232" s="89" t="s">
        <v>2895</v>
      </c>
      <c r="B232" s="89" t="s">
        <v>2896</v>
      </c>
      <c r="C232" s="89" t="s">
        <v>2760</v>
      </c>
      <c r="D232" s="90" t="s">
        <v>2897</v>
      </c>
      <c r="E232" s="91" t="s">
        <v>2898</v>
      </c>
    </row>
    <row r="233" spans="1:5" ht="14.85" customHeight="1" x14ac:dyDescent="0.25">
      <c r="A233" s="89" t="s">
        <v>2899</v>
      </c>
      <c r="B233" s="89" t="s">
        <v>2900</v>
      </c>
      <c r="C233" s="89" t="s">
        <v>2901</v>
      </c>
      <c r="D233" s="91" t="s">
        <v>2902</v>
      </c>
      <c r="E233" s="91" t="s">
        <v>2903</v>
      </c>
    </row>
    <row r="234" spans="1:5" ht="14.85" customHeight="1" x14ac:dyDescent="0.25">
      <c r="A234" s="176" t="s">
        <v>2904</v>
      </c>
      <c r="B234" s="89" t="s">
        <v>2905</v>
      </c>
      <c r="C234" s="89" t="s">
        <v>2131</v>
      </c>
      <c r="D234" s="90" t="s">
        <v>2906</v>
      </c>
      <c r="E234" s="93" t="s">
        <v>2907</v>
      </c>
    </row>
    <row r="235" spans="1:5" ht="42.95" customHeight="1" x14ac:dyDescent="0.25">
      <c r="A235" s="176"/>
      <c r="B235" s="89" t="s">
        <v>2908</v>
      </c>
      <c r="C235" s="87" t="s">
        <v>2909</v>
      </c>
      <c r="D235" s="90" t="s">
        <v>2910</v>
      </c>
      <c r="E235" s="93" t="s">
        <v>2911</v>
      </c>
    </row>
    <row r="236" spans="1:5" ht="14.85" customHeight="1" x14ac:dyDescent="0.25">
      <c r="A236" s="89" t="s">
        <v>2912</v>
      </c>
      <c r="B236" s="89" t="s">
        <v>2913</v>
      </c>
      <c r="C236" s="89" t="s">
        <v>2760</v>
      </c>
      <c r="D236" s="90" t="s">
        <v>2914</v>
      </c>
      <c r="E236" s="91" t="s">
        <v>2915</v>
      </c>
    </row>
    <row r="237" spans="1:5" ht="29.45" customHeight="1" x14ac:dyDescent="0.25">
      <c r="A237" s="89" t="s">
        <v>2916</v>
      </c>
      <c r="B237" s="89" t="s">
        <v>2917</v>
      </c>
      <c r="C237" s="87" t="s">
        <v>2918</v>
      </c>
      <c r="D237" s="91" t="s">
        <v>2919</v>
      </c>
      <c r="E237" s="91" t="s">
        <v>2920</v>
      </c>
    </row>
    <row r="238" spans="1:5" ht="14.85" customHeight="1" x14ac:dyDescent="0.25">
      <c r="A238" s="176" t="s">
        <v>2921</v>
      </c>
      <c r="B238" s="89" t="s">
        <v>2922</v>
      </c>
      <c r="C238" s="89" t="s">
        <v>2620</v>
      </c>
      <c r="D238" s="91" t="s">
        <v>2923</v>
      </c>
      <c r="E238" s="91"/>
    </row>
    <row r="239" spans="1:5" ht="14.85" customHeight="1" x14ac:dyDescent="0.25">
      <c r="A239" s="176"/>
      <c r="B239" s="88" t="s">
        <v>2924</v>
      </c>
      <c r="C239" s="89" t="s">
        <v>2925</v>
      </c>
      <c r="D239" s="90" t="s">
        <v>2926</v>
      </c>
      <c r="E239" s="91"/>
    </row>
    <row r="240" spans="1:5" ht="14.85" customHeight="1" x14ac:dyDescent="0.25">
      <c r="A240" s="89" t="s">
        <v>2927</v>
      </c>
      <c r="B240" s="89" t="s">
        <v>2928</v>
      </c>
      <c r="C240" s="89" t="s">
        <v>2929</v>
      </c>
      <c r="D240" s="91" t="s">
        <v>2930</v>
      </c>
      <c r="E240" s="91">
        <v>9856834055</v>
      </c>
    </row>
    <row r="241" spans="1:5" ht="14.85" customHeight="1" x14ac:dyDescent="0.25">
      <c r="A241" s="89" t="s">
        <v>2931</v>
      </c>
      <c r="B241" s="89" t="s">
        <v>2932</v>
      </c>
      <c r="C241" s="89" t="s">
        <v>2933</v>
      </c>
      <c r="D241" s="90" t="s">
        <v>2934</v>
      </c>
      <c r="E241" s="91" t="s">
        <v>2935</v>
      </c>
    </row>
    <row r="242" spans="1:5" ht="14.85" customHeight="1" x14ac:dyDescent="0.25">
      <c r="A242" s="89" t="s">
        <v>2936</v>
      </c>
      <c r="B242" s="89" t="s">
        <v>2937</v>
      </c>
      <c r="C242" s="87" t="s">
        <v>2938</v>
      </c>
      <c r="D242" s="90" t="s">
        <v>2939</v>
      </c>
      <c r="E242" s="93" t="s">
        <v>2940</v>
      </c>
    </row>
    <row r="243" spans="1:5" ht="14.85" customHeight="1" x14ac:dyDescent="0.25">
      <c r="A243" s="89" t="s">
        <v>2941</v>
      </c>
      <c r="B243" s="89" t="s">
        <v>2942</v>
      </c>
      <c r="C243" s="87" t="s">
        <v>2943</v>
      </c>
      <c r="D243" s="90" t="s">
        <v>2944</v>
      </c>
      <c r="E243" s="93" t="s">
        <v>2945</v>
      </c>
    </row>
    <row r="244" spans="1:5" ht="14.85" customHeight="1" x14ac:dyDescent="0.25">
      <c r="A244" s="89" t="s">
        <v>2946</v>
      </c>
      <c r="B244" s="89" t="s">
        <v>2947</v>
      </c>
      <c r="C244" s="87" t="s">
        <v>2948</v>
      </c>
      <c r="D244" s="90" t="s">
        <v>2949</v>
      </c>
      <c r="E244" s="93" t="s">
        <v>2950</v>
      </c>
    </row>
    <row r="245" spans="1:5" ht="14.85" customHeight="1" x14ac:dyDescent="0.25">
      <c r="A245" s="89" t="s">
        <v>2951</v>
      </c>
      <c r="B245" s="89" t="s">
        <v>2952</v>
      </c>
      <c r="C245" s="89" t="s">
        <v>2610</v>
      </c>
      <c r="D245" s="90" t="s">
        <v>2953</v>
      </c>
      <c r="E245" s="93" t="s">
        <v>2954</v>
      </c>
    </row>
    <row r="246" spans="1:5" ht="14.85" customHeight="1" x14ac:dyDescent="0.25">
      <c r="A246" s="89" t="s">
        <v>2955</v>
      </c>
      <c r="B246" s="89" t="s">
        <v>2956</v>
      </c>
      <c r="C246" s="87" t="s">
        <v>2957</v>
      </c>
      <c r="D246" s="90" t="s">
        <v>2958</v>
      </c>
      <c r="E246" s="93" t="s">
        <v>2959</v>
      </c>
    </row>
    <row r="247" spans="1:5" ht="14.85" customHeight="1" x14ac:dyDescent="0.25">
      <c r="A247" s="89" t="s">
        <v>2960</v>
      </c>
      <c r="B247" s="89" t="s">
        <v>2961</v>
      </c>
      <c r="C247" s="89" t="s">
        <v>2360</v>
      </c>
      <c r="D247" s="90" t="s">
        <v>2962</v>
      </c>
      <c r="E247" s="93" t="s">
        <v>2963</v>
      </c>
    </row>
    <row r="248" spans="1:5" ht="14.85" customHeight="1" x14ac:dyDescent="0.25">
      <c r="A248" s="89" t="s">
        <v>2964</v>
      </c>
      <c r="B248" s="89" t="s">
        <v>2965</v>
      </c>
      <c r="C248" s="110" t="s">
        <v>2360</v>
      </c>
      <c r="D248" s="91" t="s">
        <v>2966</v>
      </c>
      <c r="E248" s="91" t="s">
        <v>2967</v>
      </c>
    </row>
    <row r="249" spans="1:5" ht="14.85" customHeight="1" x14ac:dyDescent="0.25">
      <c r="A249" s="89" t="s">
        <v>2968</v>
      </c>
      <c r="B249" s="89" t="s">
        <v>2969</v>
      </c>
      <c r="C249" s="89" t="s">
        <v>2970</v>
      </c>
      <c r="D249" s="91" t="s">
        <v>2971</v>
      </c>
      <c r="E249" s="91" t="s">
        <v>2972</v>
      </c>
    </row>
    <row r="250" spans="1:5" ht="14.85" customHeight="1" x14ac:dyDescent="0.25">
      <c r="A250" s="89" t="s">
        <v>2973</v>
      </c>
      <c r="B250" s="89" t="s">
        <v>2974</v>
      </c>
      <c r="C250" s="89" t="s">
        <v>2620</v>
      </c>
      <c r="D250" s="91" t="s">
        <v>2975</v>
      </c>
      <c r="E250" s="91" t="s">
        <v>2976</v>
      </c>
    </row>
    <row r="251" spans="1:5" ht="14.85" customHeight="1" x14ac:dyDescent="0.25">
      <c r="A251" s="89" t="s">
        <v>2977</v>
      </c>
      <c r="B251" s="89" t="s">
        <v>2978</v>
      </c>
      <c r="C251" s="87" t="s">
        <v>2979</v>
      </c>
      <c r="D251" s="90" t="s">
        <v>2980</v>
      </c>
      <c r="E251" s="93" t="s">
        <v>2981</v>
      </c>
    </row>
    <row r="252" spans="1:5" ht="14.85" customHeight="1" x14ac:dyDescent="0.25">
      <c r="A252" s="89" t="s">
        <v>2982</v>
      </c>
      <c r="B252" s="89" t="s">
        <v>2983</v>
      </c>
      <c r="C252" s="89" t="s">
        <v>2984</v>
      </c>
      <c r="D252" s="90" t="s">
        <v>2985</v>
      </c>
      <c r="E252" s="93" t="s">
        <v>2986</v>
      </c>
    </row>
    <row r="253" spans="1:5" ht="14.85" customHeight="1" x14ac:dyDescent="0.25">
      <c r="A253" s="89" t="s">
        <v>2987</v>
      </c>
      <c r="B253" s="89" t="s">
        <v>2988</v>
      </c>
      <c r="C253" s="89" t="s">
        <v>2989</v>
      </c>
      <c r="D253" s="91" t="s">
        <v>2990</v>
      </c>
      <c r="E253" s="93" t="s">
        <v>2991</v>
      </c>
    </row>
    <row r="254" spans="1:5" ht="14.85" customHeight="1" x14ac:dyDescent="0.25">
      <c r="A254" s="89" t="s">
        <v>2992</v>
      </c>
      <c r="B254" s="89" t="s">
        <v>2993</v>
      </c>
      <c r="C254" s="89" t="s">
        <v>2994</v>
      </c>
      <c r="D254" s="91" t="s">
        <v>2995</v>
      </c>
      <c r="E254" s="91" t="s">
        <v>2996</v>
      </c>
    </row>
    <row r="255" spans="1:5" ht="14.85" customHeight="1" x14ac:dyDescent="0.25">
      <c r="A255" s="89" t="s">
        <v>2997</v>
      </c>
      <c r="B255" s="89" t="s">
        <v>2634</v>
      </c>
      <c r="C255" s="89" t="s">
        <v>2635</v>
      </c>
      <c r="D255" s="91" t="s">
        <v>2636</v>
      </c>
      <c r="E255" s="93" t="s">
        <v>2998</v>
      </c>
    </row>
    <row r="256" spans="1:5" ht="14.85" customHeight="1" x14ac:dyDescent="0.25">
      <c r="A256" s="87" t="s">
        <v>2999</v>
      </c>
      <c r="B256" s="89" t="s">
        <v>3000</v>
      </c>
      <c r="C256" s="87" t="s">
        <v>3001</v>
      </c>
      <c r="D256" s="91" t="s">
        <v>3002</v>
      </c>
      <c r="E256" s="93" t="s">
        <v>3003</v>
      </c>
    </row>
    <row r="257" spans="1:5" ht="14.85" customHeight="1" x14ac:dyDescent="0.25">
      <c r="A257" s="89" t="s">
        <v>3004</v>
      </c>
      <c r="B257" s="89" t="s">
        <v>3005</v>
      </c>
      <c r="C257" s="87" t="s">
        <v>3006</v>
      </c>
      <c r="D257" s="91" t="s">
        <v>3007</v>
      </c>
      <c r="E257" s="91" t="s">
        <v>3008</v>
      </c>
    </row>
    <row r="258" spans="1:5" ht="14.85" customHeight="1" x14ac:dyDescent="0.25">
      <c r="A258" s="89" t="s">
        <v>3009</v>
      </c>
      <c r="B258" s="89" t="s">
        <v>3010</v>
      </c>
      <c r="C258" s="89" t="s">
        <v>2620</v>
      </c>
      <c r="D258" s="90" t="s">
        <v>3011</v>
      </c>
      <c r="E258" s="91" t="s">
        <v>3012</v>
      </c>
    </row>
    <row r="259" spans="1:5" ht="47.1" customHeight="1" x14ac:dyDescent="0.25">
      <c r="A259" s="87" t="s">
        <v>3013</v>
      </c>
      <c r="B259" s="89" t="s">
        <v>2741</v>
      </c>
      <c r="C259" s="87" t="s">
        <v>3014</v>
      </c>
      <c r="D259" s="90" t="s">
        <v>2743</v>
      </c>
      <c r="E259" s="91" t="s">
        <v>2744</v>
      </c>
    </row>
    <row r="260" spans="1:5" ht="30" customHeight="1" x14ac:dyDescent="0.25">
      <c r="A260" s="87" t="s">
        <v>3015</v>
      </c>
      <c r="B260" s="89" t="s">
        <v>3016</v>
      </c>
      <c r="C260" s="87" t="s">
        <v>3017</v>
      </c>
      <c r="D260" s="91" t="s">
        <v>3018</v>
      </c>
      <c r="E260" s="93"/>
    </row>
    <row r="261" spans="1:5" ht="14.85" customHeight="1" x14ac:dyDescent="0.25">
      <c r="A261" s="87" t="s">
        <v>3019</v>
      </c>
      <c r="B261" s="89" t="s">
        <v>3020</v>
      </c>
      <c r="C261" s="89" t="s">
        <v>2255</v>
      </c>
      <c r="D261" s="90" t="s">
        <v>3021</v>
      </c>
      <c r="E261" s="91" t="s">
        <v>3022</v>
      </c>
    </row>
    <row r="262" spans="1:5" ht="14.85" customHeight="1" x14ac:dyDescent="0.25">
      <c r="A262" s="89" t="s">
        <v>3023</v>
      </c>
      <c r="B262" s="89" t="s">
        <v>3024</v>
      </c>
      <c r="C262" s="89" t="s">
        <v>2081</v>
      </c>
      <c r="D262" s="90" t="s">
        <v>3025</v>
      </c>
      <c r="E262" s="91" t="s">
        <v>3026</v>
      </c>
    </row>
    <row r="263" spans="1:5" ht="14.85" customHeight="1" x14ac:dyDescent="0.25">
      <c r="A263" s="174" t="s">
        <v>3027</v>
      </c>
      <c r="B263" s="89" t="s">
        <v>3028</v>
      </c>
      <c r="C263" s="87" t="s">
        <v>3029</v>
      </c>
      <c r="D263" s="91" t="s">
        <v>3030</v>
      </c>
      <c r="E263" s="91" t="s">
        <v>3031</v>
      </c>
    </row>
    <row r="264" spans="1:5" ht="14.85" customHeight="1" x14ac:dyDescent="0.25">
      <c r="A264" s="175"/>
      <c r="B264" s="89" t="s">
        <v>3032</v>
      </c>
      <c r="C264" s="87" t="s">
        <v>3033</v>
      </c>
      <c r="D264" s="90" t="s">
        <v>3034</v>
      </c>
      <c r="E264" s="91" t="s">
        <v>3035</v>
      </c>
    </row>
    <row r="265" spans="1:5" ht="14.85" customHeight="1" x14ac:dyDescent="0.25">
      <c r="A265" s="89" t="s">
        <v>3036</v>
      </c>
      <c r="B265" s="89" t="s">
        <v>3037</v>
      </c>
      <c r="C265" s="89" t="s">
        <v>2565</v>
      </c>
      <c r="D265" s="90" t="s">
        <v>3038</v>
      </c>
      <c r="E265" s="91" t="s">
        <v>3039</v>
      </c>
    </row>
    <row r="266" spans="1:5" ht="14.85" customHeight="1" x14ac:dyDescent="0.25">
      <c r="A266" s="89" t="s">
        <v>3040</v>
      </c>
      <c r="B266" s="89" t="s">
        <v>3041</v>
      </c>
      <c r="C266" s="89" t="s">
        <v>2620</v>
      </c>
      <c r="D266" s="90" t="s">
        <v>3042</v>
      </c>
      <c r="E266" s="91" t="s">
        <v>3043</v>
      </c>
    </row>
    <row r="267" spans="1:5" ht="14.85" customHeight="1" x14ac:dyDescent="0.25">
      <c r="A267" s="89" t="s">
        <v>3044</v>
      </c>
      <c r="B267" s="89" t="s">
        <v>3045</v>
      </c>
      <c r="C267" s="89" t="s">
        <v>3046</v>
      </c>
      <c r="D267" s="91" t="s">
        <v>3047</v>
      </c>
      <c r="E267" s="93" t="s">
        <v>3048</v>
      </c>
    </row>
    <row r="268" spans="1:5" ht="14.85" customHeight="1" x14ac:dyDescent="0.25">
      <c r="A268" s="89" t="s">
        <v>3049</v>
      </c>
      <c r="B268" s="89" t="s">
        <v>3050</v>
      </c>
      <c r="C268" s="89" t="s">
        <v>1938</v>
      </c>
      <c r="D268" s="90" t="s">
        <v>3051</v>
      </c>
      <c r="E268" s="91" t="s">
        <v>3052</v>
      </c>
    </row>
    <row r="269" spans="1:5" ht="14.85" customHeight="1" x14ac:dyDescent="0.25">
      <c r="A269" s="89" t="s">
        <v>3053</v>
      </c>
      <c r="B269" s="89" t="s">
        <v>3054</v>
      </c>
      <c r="C269" s="89" t="s">
        <v>3055</v>
      </c>
      <c r="D269" s="90" t="s">
        <v>3056</v>
      </c>
      <c r="E269" s="91" t="s">
        <v>3057</v>
      </c>
    </row>
    <row r="270" spans="1:5" ht="14.85" customHeight="1" x14ac:dyDescent="0.25">
      <c r="A270" s="113" t="s">
        <v>3058</v>
      </c>
      <c r="B270" s="89" t="s">
        <v>3059</v>
      </c>
      <c r="C270" s="89" t="s">
        <v>2620</v>
      </c>
      <c r="D270" s="91" t="s">
        <v>3060</v>
      </c>
      <c r="E270" s="91" t="s">
        <v>3061</v>
      </c>
    </row>
    <row r="271" spans="1:5" ht="14.85" customHeight="1" x14ac:dyDescent="0.25">
      <c r="A271" s="89" t="s">
        <v>3062</v>
      </c>
      <c r="B271" s="89" t="s">
        <v>3063</v>
      </c>
      <c r="C271" s="89" t="s">
        <v>3064</v>
      </c>
      <c r="D271" s="91" t="s">
        <v>3065</v>
      </c>
      <c r="E271" s="91" t="s">
        <v>3066</v>
      </c>
    </row>
    <row r="272" spans="1:5" ht="14.85" customHeight="1" x14ac:dyDescent="0.25">
      <c r="A272" s="89" t="s">
        <v>3067</v>
      </c>
      <c r="B272" s="89" t="s">
        <v>3068</v>
      </c>
      <c r="C272" s="87" t="s">
        <v>3069</v>
      </c>
      <c r="D272" s="90" t="s">
        <v>3070</v>
      </c>
      <c r="E272" s="91">
        <v>9097808868</v>
      </c>
    </row>
    <row r="273" spans="1:5" ht="14.85" customHeight="1" x14ac:dyDescent="0.25">
      <c r="A273" s="89" t="s">
        <v>3071</v>
      </c>
      <c r="B273" s="89" t="s">
        <v>3072</v>
      </c>
      <c r="C273" s="89" t="s">
        <v>3073</v>
      </c>
      <c r="D273" s="90" t="s">
        <v>3074</v>
      </c>
      <c r="E273" s="91" t="s">
        <v>3075</v>
      </c>
    </row>
    <row r="274" spans="1:5" ht="14.85" customHeight="1" x14ac:dyDescent="0.25">
      <c r="A274" s="89" t="s">
        <v>3076</v>
      </c>
      <c r="B274" s="89" t="s">
        <v>3077</v>
      </c>
      <c r="C274" s="89" t="s">
        <v>1938</v>
      </c>
      <c r="D274" s="90" t="s">
        <v>3078</v>
      </c>
      <c r="E274" s="91" t="s">
        <v>3079</v>
      </c>
    </row>
    <row r="275" spans="1:5" ht="14.85" customHeight="1" x14ac:dyDescent="0.25">
      <c r="A275" s="89" t="s">
        <v>3080</v>
      </c>
      <c r="B275" s="89" t="s">
        <v>3081</v>
      </c>
      <c r="C275" s="89" t="s">
        <v>3082</v>
      </c>
      <c r="D275" s="91" t="s">
        <v>3083</v>
      </c>
      <c r="E275" s="91" t="s">
        <v>3084</v>
      </c>
    </row>
    <row r="276" spans="1:5" ht="14.85" customHeight="1" x14ac:dyDescent="0.25">
      <c r="A276" s="89" t="s">
        <v>3085</v>
      </c>
      <c r="B276" s="89" t="s">
        <v>3086</v>
      </c>
      <c r="C276" s="89" t="s">
        <v>3087</v>
      </c>
      <c r="D276" s="90" t="s">
        <v>3088</v>
      </c>
      <c r="E276" s="93" t="s">
        <v>3089</v>
      </c>
    </row>
    <row r="277" spans="1:5" ht="14.85" customHeight="1" x14ac:dyDescent="0.25">
      <c r="A277" s="89" t="s">
        <v>3090</v>
      </c>
      <c r="B277" s="89" t="s">
        <v>3091</v>
      </c>
      <c r="C277" s="87" t="s">
        <v>3092</v>
      </c>
      <c r="D277" s="90" t="s">
        <v>3093</v>
      </c>
      <c r="E277" s="91" t="s">
        <v>3094</v>
      </c>
    </row>
    <row r="278" spans="1:5" ht="14.85" customHeight="1" x14ac:dyDescent="0.25">
      <c r="A278" s="89" t="s">
        <v>3095</v>
      </c>
      <c r="B278" s="89" t="s">
        <v>3096</v>
      </c>
      <c r="C278" s="89" t="s">
        <v>3097</v>
      </c>
      <c r="D278" s="91" t="s">
        <v>3098</v>
      </c>
      <c r="E278" s="91" t="s">
        <v>3099</v>
      </c>
    </row>
    <row r="279" spans="1:5" ht="14.85" customHeight="1" x14ac:dyDescent="0.25">
      <c r="A279" s="89" t="s">
        <v>3100</v>
      </c>
      <c r="B279" s="89" t="s">
        <v>3101</v>
      </c>
      <c r="C279" s="89" t="s">
        <v>2620</v>
      </c>
      <c r="D279" s="91" t="s">
        <v>3102</v>
      </c>
      <c r="E279" s="91"/>
    </row>
    <row r="280" spans="1:5" ht="14.85" customHeight="1" x14ac:dyDescent="0.25">
      <c r="A280" s="89" t="s">
        <v>3103</v>
      </c>
      <c r="B280" s="89" t="s">
        <v>3104</v>
      </c>
      <c r="C280" s="89" t="s">
        <v>3105</v>
      </c>
      <c r="D280" s="91" t="s">
        <v>3106</v>
      </c>
      <c r="E280" s="91"/>
    </row>
    <row r="281" spans="1:5" ht="14.85" customHeight="1" x14ac:dyDescent="0.25">
      <c r="A281" s="89" t="s">
        <v>3107</v>
      </c>
      <c r="B281" s="89" t="s">
        <v>3108</v>
      </c>
      <c r="C281" s="89" t="s">
        <v>1882</v>
      </c>
      <c r="D281" s="90" t="s">
        <v>3109</v>
      </c>
      <c r="E281" s="93" t="s">
        <v>3110</v>
      </c>
    </row>
    <row r="282" spans="1:5" ht="14.85" customHeight="1" x14ac:dyDescent="0.25">
      <c r="A282" s="176" t="s">
        <v>3111</v>
      </c>
      <c r="B282" s="89" t="s">
        <v>3112</v>
      </c>
      <c r="C282" s="87" t="s">
        <v>3113</v>
      </c>
      <c r="D282" s="91" t="s">
        <v>3114</v>
      </c>
      <c r="E282" s="91" t="s">
        <v>3115</v>
      </c>
    </row>
    <row r="283" spans="1:5" ht="14.85" customHeight="1" x14ac:dyDescent="0.25">
      <c r="A283" s="176"/>
      <c r="B283" s="113" t="s">
        <v>3116</v>
      </c>
      <c r="C283" s="114" t="s">
        <v>3117</v>
      </c>
      <c r="D283" s="91" t="s">
        <v>3118</v>
      </c>
      <c r="E283" s="91" t="s">
        <v>3119</v>
      </c>
    </row>
    <row r="284" spans="1:5" ht="14.85" customHeight="1" x14ac:dyDescent="0.25">
      <c r="A284" s="113" t="s">
        <v>3120</v>
      </c>
      <c r="B284" s="113" t="s">
        <v>3121</v>
      </c>
      <c r="C284" s="113" t="s">
        <v>2360</v>
      </c>
      <c r="D284" s="91" t="s">
        <v>3122</v>
      </c>
      <c r="E284" s="93" t="s">
        <v>3123</v>
      </c>
    </row>
    <row r="285" spans="1:5" ht="14.85" customHeight="1" x14ac:dyDescent="0.25">
      <c r="A285" s="107" t="s">
        <v>3124</v>
      </c>
      <c r="B285" s="113" t="s">
        <v>3125</v>
      </c>
      <c r="C285" s="114" t="s">
        <v>3126</v>
      </c>
      <c r="D285" s="90" t="s">
        <v>3127</v>
      </c>
      <c r="E285" s="93" t="s">
        <v>3128</v>
      </c>
    </row>
    <row r="286" spans="1:5" ht="14.85" customHeight="1" x14ac:dyDescent="0.25">
      <c r="A286" s="113" t="s">
        <v>3129</v>
      </c>
      <c r="B286" s="113" t="s">
        <v>3130</v>
      </c>
      <c r="C286" s="113" t="s">
        <v>3131</v>
      </c>
      <c r="D286" s="90" t="s">
        <v>3132</v>
      </c>
      <c r="E286" s="93" t="s">
        <v>3133</v>
      </c>
    </row>
    <row r="287" spans="1:5" ht="14.85" customHeight="1" x14ac:dyDescent="0.25">
      <c r="A287" s="113" t="s">
        <v>3134</v>
      </c>
      <c r="B287" s="113" t="s">
        <v>3135</v>
      </c>
      <c r="C287" s="113" t="s">
        <v>2620</v>
      </c>
      <c r="D287" s="91" t="s">
        <v>3136</v>
      </c>
      <c r="E287" s="93" t="s">
        <v>3137</v>
      </c>
    </row>
    <row r="288" spans="1:5" ht="14.85" customHeight="1" x14ac:dyDescent="0.25">
      <c r="A288" s="113" t="s">
        <v>3138</v>
      </c>
      <c r="B288" s="113" t="s">
        <v>3139</v>
      </c>
      <c r="C288" s="113" t="s">
        <v>3140</v>
      </c>
      <c r="D288" s="91" t="s">
        <v>3141</v>
      </c>
      <c r="E288" s="93" t="s">
        <v>3142</v>
      </c>
    </row>
    <row r="289" spans="1:5" ht="14.85" customHeight="1" x14ac:dyDescent="0.25">
      <c r="A289" s="113" t="s">
        <v>3143</v>
      </c>
      <c r="B289" s="113" t="s">
        <v>3144</v>
      </c>
      <c r="C289" s="113" t="s">
        <v>2360</v>
      </c>
      <c r="D289" s="91" t="s">
        <v>3145</v>
      </c>
      <c r="E289" s="93" t="s">
        <v>3146</v>
      </c>
    </row>
    <row r="290" spans="1:5" ht="29.45" customHeight="1" x14ac:dyDescent="0.25">
      <c r="A290" s="113" t="s">
        <v>3147</v>
      </c>
      <c r="B290" s="113" t="s">
        <v>3148</v>
      </c>
      <c r="C290" s="114" t="s">
        <v>3149</v>
      </c>
      <c r="D290" s="90" t="s">
        <v>3150</v>
      </c>
      <c r="E290" s="93" t="s">
        <v>3151</v>
      </c>
    </row>
    <row r="291" spans="1:5" ht="14.85" customHeight="1" x14ac:dyDescent="0.25">
      <c r="A291" s="113" t="s">
        <v>3152</v>
      </c>
      <c r="B291" s="113" t="s">
        <v>3153</v>
      </c>
      <c r="C291" s="114" t="s">
        <v>3154</v>
      </c>
      <c r="D291" s="90" t="s">
        <v>3155</v>
      </c>
      <c r="E291" s="93" t="s">
        <v>3156</v>
      </c>
    </row>
    <row r="292" spans="1:5" ht="14.85" customHeight="1" x14ac:dyDescent="0.25">
      <c r="A292" s="113" t="s">
        <v>3157</v>
      </c>
      <c r="B292" s="113" t="s">
        <v>2961</v>
      </c>
      <c r="C292" s="113" t="s">
        <v>2610</v>
      </c>
      <c r="D292" s="91" t="s">
        <v>3158</v>
      </c>
      <c r="E292" s="91">
        <v>9035753432</v>
      </c>
    </row>
    <row r="293" spans="1:5" ht="28.5" customHeight="1" x14ac:dyDescent="0.25">
      <c r="A293" s="113" t="s">
        <v>3159</v>
      </c>
      <c r="B293" s="113" t="s">
        <v>3160</v>
      </c>
      <c r="C293" s="114" t="s">
        <v>3161</v>
      </c>
      <c r="D293" s="90" t="s">
        <v>3162</v>
      </c>
      <c r="E293" s="93" t="s">
        <v>3163</v>
      </c>
    </row>
    <row r="294" spans="1:5" ht="14.85" customHeight="1" x14ac:dyDescent="0.25">
      <c r="A294" s="113" t="s">
        <v>3164</v>
      </c>
      <c r="B294" s="113" t="s">
        <v>3165</v>
      </c>
      <c r="C294" s="113" t="s">
        <v>2255</v>
      </c>
      <c r="D294" s="90" t="s">
        <v>3166</v>
      </c>
      <c r="E294" s="93" t="s">
        <v>3167</v>
      </c>
    </row>
    <row r="295" spans="1:5" ht="14.85" customHeight="1" x14ac:dyDescent="0.25">
      <c r="A295" s="113" t="s">
        <v>3168</v>
      </c>
      <c r="B295" s="113" t="s">
        <v>3169</v>
      </c>
      <c r="C295" s="114" t="s">
        <v>3170</v>
      </c>
      <c r="D295" s="90" t="s">
        <v>3171</v>
      </c>
      <c r="E295" s="91" t="s">
        <v>3172</v>
      </c>
    </row>
    <row r="296" spans="1:5" ht="14.85" customHeight="1" x14ac:dyDescent="0.25">
      <c r="A296" s="113" t="s">
        <v>3173</v>
      </c>
      <c r="B296" s="113" t="s">
        <v>3174</v>
      </c>
      <c r="C296" s="113" t="s">
        <v>3175</v>
      </c>
      <c r="D296" s="90" t="s">
        <v>1949</v>
      </c>
      <c r="E296" s="93" t="s">
        <v>3176</v>
      </c>
    </row>
    <row r="297" spans="1:5" ht="14.85" customHeight="1" x14ac:dyDescent="0.25">
      <c r="A297" s="113" t="s">
        <v>3177</v>
      </c>
      <c r="B297" s="113" t="s">
        <v>3178</v>
      </c>
      <c r="C297" s="114" t="s">
        <v>3179</v>
      </c>
      <c r="D297" s="90" t="s">
        <v>3180</v>
      </c>
      <c r="E297" s="91" t="s">
        <v>3181</v>
      </c>
    </row>
    <row r="298" spans="1:5" ht="14.85" customHeight="1" x14ac:dyDescent="0.25">
      <c r="A298" s="114" t="s">
        <v>3182</v>
      </c>
      <c r="B298" s="113" t="s">
        <v>3183</v>
      </c>
      <c r="C298" s="113" t="s">
        <v>3184</v>
      </c>
      <c r="D298" s="90" t="s">
        <v>3185</v>
      </c>
      <c r="E298" s="93" t="s">
        <v>3186</v>
      </c>
    </row>
    <row r="299" spans="1:5" ht="14.85" customHeight="1" x14ac:dyDescent="0.25">
      <c r="A299" s="113" t="s">
        <v>3187</v>
      </c>
      <c r="B299" s="113" t="s">
        <v>3188</v>
      </c>
      <c r="C299" s="113" t="s">
        <v>3184</v>
      </c>
      <c r="D299" s="90" t="s">
        <v>3189</v>
      </c>
      <c r="E299" s="93" t="s">
        <v>3190</v>
      </c>
    </row>
    <row r="300" spans="1:5" ht="29.1" customHeight="1" x14ac:dyDescent="0.25">
      <c r="A300" s="174" t="s">
        <v>3191</v>
      </c>
      <c r="B300" s="89" t="s">
        <v>3192</v>
      </c>
      <c r="C300" s="114" t="s">
        <v>3193</v>
      </c>
      <c r="D300" s="90" t="s">
        <v>3194</v>
      </c>
      <c r="E300" s="91" t="s">
        <v>3195</v>
      </c>
    </row>
    <row r="301" spans="1:5" ht="14.85" customHeight="1" x14ac:dyDescent="0.25">
      <c r="A301" s="175"/>
      <c r="B301" s="113" t="s">
        <v>3196</v>
      </c>
      <c r="C301" s="114" t="s">
        <v>3197</v>
      </c>
      <c r="D301" s="90" t="s">
        <v>3198</v>
      </c>
      <c r="E301" s="91" t="s">
        <v>3199</v>
      </c>
    </row>
    <row r="302" spans="1:5" ht="14.85" customHeight="1" x14ac:dyDescent="0.25">
      <c r="A302" s="113" t="s">
        <v>3200</v>
      </c>
      <c r="B302" s="113" t="s">
        <v>3201</v>
      </c>
      <c r="C302" s="113" t="s">
        <v>2360</v>
      </c>
      <c r="D302" s="90" t="s">
        <v>3202</v>
      </c>
      <c r="E302" s="91" t="s">
        <v>3203</v>
      </c>
    </row>
    <row r="303" spans="1:5" ht="14.85" customHeight="1" x14ac:dyDescent="0.25">
      <c r="A303" s="113" t="s">
        <v>3204</v>
      </c>
      <c r="B303" s="113" t="s">
        <v>3205</v>
      </c>
      <c r="C303" s="113" t="s">
        <v>2610</v>
      </c>
      <c r="D303" s="91" t="s">
        <v>3206</v>
      </c>
      <c r="E303" s="91" t="s">
        <v>3207</v>
      </c>
    </row>
    <row r="304" spans="1:5" ht="14.85" customHeight="1" x14ac:dyDescent="0.25">
      <c r="A304" s="113" t="s">
        <v>3208</v>
      </c>
      <c r="B304" s="113" t="s">
        <v>3209</v>
      </c>
      <c r="C304" s="113" t="s">
        <v>3210</v>
      </c>
      <c r="D304" s="91" t="s">
        <v>3211</v>
      </c>
      <c r="E304" s="93" t="s">
        <v>3212</v>
      </c>
    </row>
    <row r="305" spans="1:5" ht="14.85" customHeight="1" x14ac:dyDescent="0.25">
      <c r="A305" s="113" t="s">
        <v>3213</v>
      </c>
      <c r="B305" s="113" t="s">
        <v>3214</v>
      </c>
      <c r="C305" s="113" t="s">
        <v>2081</v>
      </c>
      <c r="D305" s="91" t="s">
        <v>3215</v>
      </c>
      <c r="E305" s="93" t="s">
        <v>3216</v>
      </c>
    </row>
    <row r="306" spans="1:5" ht="14.85" customHeight="1" x14ac:dyDescent="0.25">
      <c r="A306" s="113" t="s">
        <v>3217</v>
      </c>
      <c r="B306" s="113" t="s">
        <v>3218</v>
      </c>
      <c r="C306" s="113" t="s">
        <v>2782</v>
      </c>
      <c r="D306" s="91" t="s">
        <v>3219</v>
      </c>
      <c r="E306" s="91" t="s">
        <v>3220</v>
      </c>
    </row>
    <row r="307" spans="1:5" ht="14.85" customHeight="1" x14ac:dyDescent="0.25">
      <c r="A307" s="114" t="s">
        <v>3221</v>
      </c>
      <c r="B307" s="113" t="s">
        <v>3222</v>
      </c>
      <c r="C307" s="113" t="s">
        <v>1938</v>
      </c>
      <c r="D307" s="91" t="s">
        <v>3223</v>
      </c>
      <c r="E307" s="91" t="s">
        <v>3224</v>
      </c>
    </row>
    <row r="308" spans="1:5" ht="14.85" customHeight="1" x14ac:dyDescent="0.25">
      <c r="A308" s="113" t="s">
        <v>3225</v>
      </c>
      <c r="B308" s="113" t="s">
        <v>3226</v>
      </c>
      <c r="C308" s="113" t="s">
        <v>3227</v>
      </c>
      <c r="D308" s="91" t="s">
        <v>3228</v>
      </c>
      <c r="E308" s="91" t="s">
        <v>3229</v>
      </c>
    </row>
    <row r="309" spans="1:5" ht="14.85" customHeight="1" x14ac:dyDescent="0.25">
      <c r="A309" s="113" t="s">
        <v>3230</v>
      </c>
      <c r="B309" s="113" t="s">
        <v>3231</v>
      </c>
      <c r="C309" s="114" t="s">
        <v>3232</v>
      </c>
      <c r="D309" s="91" t="s">
        <v>3233</v>
      </c>
      <c r="E309" s="91" t="s">
        <v>3234</v>
      </c>
    </row>
    <row r="310" spans="1:5" ht="14.85" customHeight="1" x14ac:dyDescent="0.25">
      <c r="A310" s="113" t="s">
        <v>3235</v>
      </c>
      <c r="B310" s="113" t="s">
        <v>3236</v>
      </c>
      <c r="C310" s="113" t="s">
        <v>1938</v>
      </c>
      <c r="D310" s="91" t="s">
        <v>3237</v>
      </c>
      <c r="E310" s="91"/>
    </row>
    <row r="311" spans="1:5" ht="14.85" customHeight="1" x14ac:dyDescent="0.25">
      <c r="A311" s="113" t="s">
        <v>2563</v>
      </c>
      <c r="B311" s="113" t="s">
        <v>3238</v>
      </c>
      <c r="C311" s="113" t="s">
        <v>3239</v>
      </c>
      <c r="D311" s="91" t="s">
        <v>3240</v>
      </c>
      <c r="E311" s="91" t="s">
        <v>3241</v>
      </c>
    </row>
    <row r="312" spans="1:5" ht="14.85" customHeight="1" x14ac:dyDescent="0.25">
      <c r="A312" s="113" t="s">
        <v>3242</v>
      </c>
      <c r="B312" s="113" t="s">
        <v>3243</v>
      </c>
      <c r="C312" s="113" t="s">
        <v>2360</v>
      </c>
      <c r="D312" s="91" t="s">
        <v>3244</v>
      </c>
      <c r="E312" s="93" t="s">
        <v>3245</v>
      </c>
    </row>
    <row r="313" spans="1:5" ht="14.85" customHeight="1" x14ac:dyDescent="0.25">
      <c r="A313" s="113" t="s">
        <v>3246</v>
      </c>
      <c r="B313" s="113" t="s">
        <v>3247</v>
      </c>
      <c r="C313" s="113" t="s">
        <v>3248</v>
      </c>
      <c r="D313" s="91" t="s">
        <v>3249</v>
      </c>
      <c r="E313" s="93" t="s">
        <v>3250</v>
      </c>
    </row>
    <row r="314" spans="1:5" ht="14.85" customHeight="1" x14ac:dyDescent="0.25">
      <c r="A314" s="113" t="s">
        <v>3251</v>
      </c>
      <c r="B314" s="113" t="s">
        <v>3252</v>
      </c>
      <c r="C314" s="114" t="s">
        <v>3253</v>
      </c>
      <c r="D314" s="91" t="s">
        <v>3254</v>
      </c>
      <c r="E314" s="93" t="s">
        <v>3255</v>
      </c>
    </row>
    <row r="315" spans="1:5" ht="14.85" customHeight="1" x14ac:dyDescent="0.25">
      <c r="A315" s="113" t="s">
        <v>3256</v>
      </c>
      <c r="B315" s="113" t="s">
        <v>3257</v>
      </c>
      <c r="C315" s="113" t="s">
        <v>2831</v>
      </c>
      <c r="D315" s="91" t="s">
        <v>3258</v>
      </c>
      <c r="E315" s="91">
        <v>9852189616</v>
      </c>
    </row>
    <row r="316" spans="1:5" ht="15" customHeight="1" x14ac:dyDescent="0.25">
      <c r="A316" s="113" t="s">
        <v>3259</v>
      </c>
      <c r="B316" s="113" t="s">
        <v>3260</v>
      </c>
      <c r="C316" s="113" t="s">
        <v>2831</v>
      </c>
      <c r="D316" s="90" t="s">
        <v>3261</v>
      </c>
      <c r="E316" s="91" t="s">
        <v>3262</v>
      </c>
    </row>
    <row r="317" spans="1:5" ht="14.85" customHeight="1" x14ac:dyDescent="0.25">
      <c r="A317" s="113" t="s">
        <v>3263</v>
      </c>
      <c r="B317" s="113" t="s">
        <v>3264</v>
      </c>
      <c r="C317" s="113" t="s">
        <v>2630</v>
      </c>
      <c r="D317" s="91" t="s">
        <v>3265</v>
      </c>
      <c r="E317" s="91" t="s">
        <v>3266</v>
      </c>
    </row>
    <row r="318" spans="1:5" ht="14.85" customHeight="1" x14ac:dyDescent="0.25">
      <c r="A318" s="177" t="s">
        <v>3267</v>
      </c>
      <c r="B318" s="89" t="s">
        <v>3268</v>
      </c>
      <c r="C318" s="89" t="s">
        <v>3269</v>
      </c>
      <c r="D318" s="178" t="s">
        <v>3270</v>
      </c>
      <c r="E318" s="91" t="s">
        <v>3271</v>
      </c>
    </row>
    <row r="319" spans="1:5" ht="14.85" customHeight="1" x14ac:dyDescent="0.25">
      <c r="A319" s="177"/>
      <c r="B319" s="113" t="s">
        <v>3272</v>
      </c>
      <c r="C319" s="113" t="s">
        <v>2782</v>
      </c>
      <c r="D319" s="178"/>
      <c r="E319" s="91" t="s">
        <v>3273</v>
      </c>
    </row>
    <row r="320" spans="1:5" ht="14.85" customHeight="1" x14ac:dyDescent="0.25">
      <c r="A320" s="113" t="s">
        <v>3274</v>
      </c>
      <c r="B320" s="113" t="s">
        <v>3275</v>
      </c>
      <c r="C320" s="113" t="s">
        <v>3276</v>
      </c>
      <c r="D320" s="91" t="s">
        <v>3277</v>
      </c>
      <c r="E320" s="93" t="s">
        <v>3278</v>
      </c>
    </row>
    <row r="321" spans="1:5" ht="14.85" customHeight="1" x14ac:dyDescent="0.25">
      <c r="A321" s="113" t="s">
        <v>2563</v>
      </c>
      <c r="B321" s="113" t="s">
        <v>3238</v>
      </c>
      <c r="C321" s="114" t="s">
        <v>3279</v>
      </c>
      <c r="D321" s="91" t="s">
        <v>3240</v>
      </c>
      <c r="E321" s="91" t="s">
        <v>3241</v>
      </c>
    </row>
    <row r="322" spans="1:5" ht="30" customHeight="1" x14ac:dyDescent="0.25">
      <c r="A322" s="114" t="s">
        <v>3280</v>
      </c>
      <c r="B322" s="113" t="s">
        <v>3281</v>
      </c>
      <c r="C322" s="114" t="s">
        <v>3282</v>
      </c>
      <c r="D322" s="91" t="s">
        <v>3283</v>
      </c>
      <c r="E322" s="93" t="s">
        <v>3284</v>
      </c>
    </row>
    <row r="323" spans="1:5" ht="14.85" customHeight="1" x14ac:dyDescent="0.25">
      <c r="A323" s="113" t="s">
        <v>3285</v>
      </c>
      <c r="B323" s="113" t="s">
        <v>3286</v>
      </c>
      <c r="C323" s="113" t="s">
        <v>2360</v>
      </c>
      <c r="D323" s="91" t="s">
        <v>3287</v>
      </c>
      <c r="E323" s="91" t="s">
        <v>3288</v>
      </c>
    </row>
    <row r="324" spans="1:5" ht="14.85" customHeight="1" x14ac:dyDescent="0.25">
      <c r="A324" s="113" t="s">
        <v>3076</v>
      </c>
      <c r="B324" s="113" t="s">
        <v>3289</v>
      </c>
      <c r="C324" s="114" t="s">
        <v>3290</v>
      </c>
      <c r="D324" s="91" t="s">
        <v>3291</v>
      </c>
      <c r="E324" s="91" t="s">
        <v>3292</v>
      </c>
    </row>
    <row r="325" spans="1:5" ht="14.85" customHeight="1" x14ac:dyDescent="0.25">
      <c r="A325" s="113" t="s">
        <v>3293</v>
      </c>
      <c r="B325" s="113" t="s">
        <v>3294</v>
      </c>
      <c r="C325" s="113" t="s">
        <v>1863</v>
      </c>
      <c r="D325" s="91" t="s">
        <v>3295</v>
      </c>
      <c r="E325" s="91" t="s">
        <v>3296</v>
      </c>
    </row>
    <row r="326" spans="1:5" ht="14.85" customHeight="1" x14ac:dyDescent="0.25">
      <c r="A326" s="113" t="s">
        <v>3297</v>
      </c>
      <c r="B326" s="113" t="s">
        <v>3298</v>
      </c>
      <c r="C326" s="113" t="s">
        <v>2831</v>
      </c>
      <c r="D326" s="91" t="s">
        <v>3299</v>
      </c>
      <c r="E326" s="93" t="s">
        <v>3300</v>
      </c>
    </row>
    <row r="327" spans="1:5" ht="29.1" customHeight="1" x14ac:dyDescent="0.25">
      <c r="A327" s="114" t="s">
        <v>3301</v>
      </c>
      <c r="B327" s="113" t="s">
        <v>3302</v>
      </c>
      <c r="C327" s="114" t="s">
        <v>3303</v>
      </c>
      <c r="D327" s="91" t="s">
        <v>3304</v>
      </c>
      <c r="E327" s="93" t="s">
        <v>3305</v>
      </c>
    </row>
    <row r="328" spans="1:5" ht="14.85" customHeight="1" x14ac:dyDescent="0.25">
      <c r="A328" s="113" t="s">
        <v>3306</v>
      </c>
      <c r="B328" s="113" t="s">
        <v>3307</v>
      </c>
      <c r="C328" s="113" t="s">
        <v>3308</v>
      </c>
      <c r="D328" s="91" t="s">
        <v>3309</v>
      </c>
      <c r="E328" s="93" t="s">
        <v>3310</v>
      </c>
    </row>
    <row r="329" spans="1:5" ht="14.85" customHeight="1" x14ac:dyDescent="0.25">
      <c r="A329" s="113" t="s">
        <v>3311</v>
      </c>
      <c r="B329" s="113" t="s">
        <v>3312</v>
      </c>
      <c r="C329" s="114" t="s">
        <v>3313</v>
      </c>
      <c r="D329" s="91" t="s">
        <v>3314</v>
      </c>
      <c r="E329" s="91" t="s">
        <v>3315</v>
      </c>
    </row>
    <row r="330" spans="1:5" ht="14.85" customHeight="1" x14ac:dyDescent="0.25">
      <c r="A330" s="113" t="s">
        <v>3316</v>
      </c>
      <c r="B330" s="113" t="s">
        <v>3317</v>
      </c>
      <c r="C330" s="113" t="s">
        <v>3064</v>
      </c>
      <c r="D330" s="115" t="s">
        <v>3318</v>
      </c>
      <c r="E330" s="91" t="s">
        <v>3319</v>
      </c>
    </row>
    <row r="331" spans="1:5" ht="14.85" customHeight="1" x14ac:dyDescent="0.25">
      <c r="A331" s="113" t="s">
        <v>3320</v>
      </c>
      <c r="B331" s="113" t="s">
        <v>3321</v>
      </c>
      <c r="C331" s="113" t="s">
        <v>3322</v>
      </c>
      <c r="D331" s="91" t="s">
        <v>3323</v>
      </c>
      <c r="E331" s="91" t="s">
        <v>3324</v>
      </c>
    </row>
    <row r="332" spans="1:5" ht="27.95" customHeight="1" x14ac:dyDescent="0.25">
      <c r="A332" s="113" t="s">
        <v>3325</v>
      </c>
      <c r="B332" s="113" t="s">
        <v>3326</v>
      </c>
      <c r="C332" s="114" t="s">
        <v>3327</v>
      </c>
      <c r="D332" s="91" t="s">
        <v>3328</v>
      </c>
      <c r="E332" s="91" t="s">
        <v>3329</v>
      </c>
    </row>
    <row r="333" spans="1:5" ht="29.45" customHeight="1" x14ac:dyDescent="0.25">
      <c r="A333" s="114" t="s">
        <v>3330</v>
      </c>
      <c r="B333" s="113" t="s">
        <v>3331</v>
      </c>
      <c r="C333" s="113" t="s">
        <v>3332</v>
      </c>
      <c r="D333" s="91" t="s">
        <v>3333</v>
      </c>
      <c r="E333" s="93" t="s">
        <v>3334</v>
      </c>
    </row>
    <row r="334" spans="1:5" ht="30" customHeight="1" x14ac:dyDescent="0.25">
      <c r="A334" s="113" t="s">
        <v>3335</v>
      </c>
      <c r="B334" s="113" t="s">
        <v>3336</v>
      </c>
      <c r="C334" s="114" t="s">
        <v>3337</v>
      </c>
      <c r="D334" s="91" t="s">
        <v>3338</v>
      </c>
      <c r="E334" s="91" t="s">
        <v>3339</v>
      </c>
    </row>
    <row r="335" spans="1:5" ht="32.450000000000003" customHeight="1" x14ac:dyDescent="0.25">
      <c r="A335" s="113" t="s">
        <v>3340</v>
      </c>
      <c r="B335" s="113" t="s">
        <v>3341</v>
      </c>
      <c r="C335" s="114" t="s">
        <v>3342</v>
      </c>
      <c r="D335" s="91" t="s">
        <v>3343</v>
      </c>
      <c r="E335" s="93" t="s">
        <v>3344</v>
      </c>
    </row>
    <row r="336" spans="1:5" ht="28.5" customHeight="1" x14ac:dyDescent="0.25">
      <c r="A336" s="113" t="s">
        <v>3345</v>
      </c>
      <c r="B336" s="113" t="s">
        <v>3346</v>
      </c>
      <c r="C336" s="114" t="s">
        <v>3347</v>
      </c>
      <c r="D336" s="91" t="s">
        <v>3348</v>
      </c>
      <c r="E336" s="93" t="s">
        <v>3349</v>
      </c>
    </row>
    <row r="337" spans="1:5" ht="14.85" customHeight="1" x14ac:dyDescent="0.25">
      <c r="A337" s="113" t="s">
        <v>3350</v>
      </c>
      <c r="B337" s="113" t="s">
        <v>3351</v>
      </c>
      <c r="C337" s="114" t="s">
        <v>3352</v>
      </c>
      <c r="D337" s="90" t="s">
        <v>3353</v>
      </c>
      <c r="E337" s="91" t="s">
        <v>3354</v>
      </c>
    </row>
    <row r="338" spans="1:5" ht="30.6" customHeight="1" x14ac:dyDescent="0.25">
      <c r="A338" s="89" t="s">
        <v>3355</v>
      </c>
      <c r="B338" s="89" t="s">
        <v>3356</v>
      </c>
      <c r="C338" s="87" t="s">
        <v>3357</v>
      </c>
      <c r="D338" s="91" t="s">
        <v>3358</v>
      </c>
      <c r="E338" s="91" t="s">
        <v>3359</v>
      </c>
    </row>
    <row r="339" spans="1:5" ht="14.85" customHeight="1" x14ac:dyDescent="0.25">
      <c r="A339" s="174" t="s">
        <v>3360</v>
      </c>
      <c r="B339" s="89" t="s">
        <v>3361</v>
      </c>
      <c r="C339" s="87" t="s">
        <v>3362</v>
      </c>
      <c r="D339" s="91" t="s">
        <v>3363</v>
      </c>
      <c r="E339" s="91" t="s">
        <v>3364</v>
      </c>
    </row>
    <row r="340" spans="1:5" ht="14.85" customHeight="1" x14ac:dyDescent="0.25">
      <c r="A340" s="175"/>
      <c r="B340" s="89" t="s">
        <v>3365</v>
      </c>
      <c r="C340" s="87" t="s">
        <v>3366</v>
      </c>
      <c r="D340" s="91" t="s">
        <v>3367</v>
      </c>
      <c r="E340" s="91" t="s">
        <v>3368</v>
      </c>
    </row>
    <row r="341" spans="1:5" ht="14.85" customHeight="1" x14ac:dyDescent="0.25">
      <c r="A341" s="89" t="s">
        <v>3369</v>
      </c>
      <c r="B341" s="89" t="s">
        <v>3370</v>
      </c>
      <c r="C341" s="89" t="s">
        <v>3371</v>
      </c>
      <c r="D341" s="91" t="s">
        <v>3372</v>
      </c>
      <c r="E341" s="93" t="s">
        <v>3373</v>
      </c>
    </row>
    <row r="342" spans="1:5" ht="14.85" customHeight="1" x14ac:dyDescent="0.25">
      <c r="A342" s="87" t="s">
        <v>3374</v>
      </c>
      <c r="B342" s="89" t="s">
        <v>3375</v>
      </c>
      <c r="C342" s="87" t="s">
        <v>3376</v>
      </c>
      <c r="D342" s="91" t="s">
        <v>3377</v>
      </c>
      <c r="E342" s="91" t="s">
        <v>3378</v>
      </c>
    </row>
    <row r="343" spans="1:5" ht="14.85" customHeight="1" x14ac:dyDescent="0.25">
      <c r="A343" s="87" t="s">
        <v>3379</v>
      </c>
      <c r="B343" s="89" t="s">
        <v>3380</v>
      </c>
      <c r="C343" s="87" t="s">
        <v>3381</v>
      </c>
      <c r="D343" s="91" t="s">
        <v>3382</v>
      </c>
      <c r="E343" s="91"/>
    </row>
    <row r="344" spans="1:5" ht="30" customHeight="1" x14ac:dyDescent="0.25">
      <c r="A344" s="89" t="s">
        <v>3383</v>
      </c>
      <c r="B344" s="89" t="s">
        <v>3384</v>
      </c>
      <c r="C344" s="87" t="s">
        <v>3385</v>
      </c>
      <c r="D344" s="91" t="s">
        <v>3386</v>
      </c>
      <c r="E344" s="91" t="s">
        <v>3387</v>
      </c>
    </row>
    <row r="345" spans="1:5" ht="14.85" customHeight="1" x14ac:dyDescent="0.25">
      <c r="A345" s="89" t="s">
        <v>3388</v>
      </c>
      <c r="B345" s="89" t="s">
        <v>3389</v>
      </c>
      <c r="C345" s="87" t="s">
        <v>3390</v>
      </c>
      <c r="D345" s="90" t="s">
        <v>3391</v>
      </c>
      <c r="E345" s="91" t="s">
        <v>3392</v>
      </c>
    </row>
    <row r="346" spans="1:5" ht="14.85" customHeight="1" x14ac:dyDescent="0.25">
      <c r="A346" s="89" t="s">
        <v>3393</v>
      </c>
      <c r="B346" s="89" t="s">
        <v>3394</v>
      </c>
      <c r="C346" s="87" t="s">
        <v>3395</v>
      </c>
      <c r="D346" s="91" t="s">
        <v>3396</v>
      </c>
      <c r="E346" s="91" t="s">
        <v>3397</v>
      </c>
    </row>
    <row r="347" spans="1:5" ht="44.45" customHeight="1" x14ac:dyDescent="0.25">
      <c r="A347" s="87" t="s">
        <v>3398</v>
      </c>
      <c r="B347" s="89" t="s">
        <v>3399</v>
      </c>
      <c r="C347" s="87" t="s">
        <v>3400</v>
      </c>
      <c r="D347" s="91" t="s">
        <v>3401</v>
      </c>
      <c r="E347" s="91" t="s">
        <v>3402</v>
      </c>
    </row>
    <row r="348" spans="1:5" ht="14.85" customHeight="1" x14ac:dyDescent="0.25">
      <c r="A348" s="89" t="s">
        <v>3403</v>
      </c>
      <c r="B348" s="89" t="s">
        <v>3404</v>
      </c>
      <c r="C348" s="89" t="s">
        <v>3405</v>
      </c>
      <c r="D348" s="91" t="s">
        <v>3406</v>
      </c>
      <c r="E348" s="91" t="s">
        <v>3407</v>
      </c>
    </row>
    <row r="349" spans="1:5" ht="14.85" customHeight="1" x14ac:dyDescent="0.25">
      <c r="A349" s="89" t="s">
        <v>3408</v>
      </c>
      <c r="B349" s="89" t="s">
        <v>3409</v>
      </c>
      <c r="C349" s="87" t="s">
        <v>3410</v>
      </c>
      <c r="D349" s="91" t="s">
        <v>3411</v>
      </c>
      <c r="E349" s="93" t="s">
        <v>3412</v>
      </c>
    </row>
    <row r="350" spans="1:5" ht="14.85" customHeight="1" x14ac:dyDescent="0.25">
      <c r="A350" s="87" t="s">
        <v>3413</v>
      </c>
      <c r="B350" s="89" t="s">
        <v>3414</v>
      </c>
      <c r="C350" s="87" t="s">
        <v>3415</v>
      </c>
      <c r="D350" s="91" t="s">
        <v>3416</v>
      </c>
      <c r="E350" s="93" t="s">
        <v>3417</v>
      </c>
    </row>
    <row r="351" spans="1:5" ht="14.85" customHeight="1" x14ac:dyDescent="0.25">
      <c r="A351" s="89" t="s">
        <v>3418</v>
      </c>
      <c r="B351" s="89" t="s">
        <v>3419</v>
      </c>
      <c r="C351" s="89" t="s">
        <v>3420</v>
      </c>
      <c r="D351" s="91" t="s">
        <v>3421</v>
      </c>
      <c r="E351" s="91" t="s">
        <v>3422</v>
      </c>
    </row>
    <row r="352" spans="1:5" ht="14.85" customHeight="1" x14ac:dyDescent="0.25">
      <c r="A352" s="113" t="s">
        <v>3423</v>
      </c>
      <c r="B352" s="113" t="s">
        <v>3424</v>
      </c>
      <c r="C352" s="113" t="s">
        <v>3425</v>
      </c>
      <c r="D352" s="91" t="s">
        <v>3426</v>
      </c>
      <c r="E352" s="91" t="s">
        <v>3427</v>
      </c>
    </row>
    <row r="353" spans="1:5" ht="14.85" customHeight="1" x14ac:dyDescent="0.25">
      <c r="A353" s="113" t="s">
        <v>3428</v>
      </c>
      <c r="B353" s="113" t="s">
        <v>3429</v>
      </c>
      <c r="C353" s="114" t="s">
        <v>3430</v>
      </c>
      <c r="D353" s="91" t="s">
        <v>3431</v>
      </c>
      <c r="E353" s="93" t="s">
        <v>3432</v>
      </c>
    </row>
    <row r="354" spans="1:5" ht="14.85" customHeight="1" x14ac:dyDescent="0.25">
      <c r="A354" s="114" t="s">
        <v>3433</v>
      </c>
      <c r="B354" s="113" t="s">
        <v>3434</v>
      </c>
      <c r="C354" s="114" t="s">
        <v>3435</v>
      </c>
      <c r="D354" s="91" t="s">
        <v>3436</v>
      </c>
      <c r="E354" s="91" t="s">
        <v>3437</v>
      </c>
    </row>
  </sheetData>
  <mergeCells count="41">
    <mergeCell ref="A1:E1"/>
    <mergeCell ref="A4:A5"/>
    <mergeCell ref="D4:D5"/>
    <mergeCell ref="E4:E5"/>
    <mergeCell ref="A7:A8"/>
    <mergeCell ref="A9:A10"/>
    <mergeCell ref="A17:A18"/>
    <mergeCell ref="D17:D18"/>
    <mergeCell ref="A23:A24"/>
    <mergeCell ref="A29:A30"/>
    <mergeCell ref="A41:A42"/>
    <mergeCell ref="A44:A45"/>
    <mergeCell ref="A49:A50"/>
    <mergeCell ref="A52:A53"/>
    <mergeCell ref="E52:E53"/>
    <mergeCell ref="A57:A58"/>
    <mergeCell ref="A63:A64"/>
    <mergeCell ref="A67:A68"/>
    <mergeCell ref="A83:A84"/>
    <mergeCell ref="A85:A86"/>
    <mergeCell ref="A88:A89"/>
    <mergeCell ref="A91:A94"/>
    <mergeCell ref="A123:A125"/>
    <mergeCell ref="A131:A132"/>
    <mergeCell ref="A141:A142"/>
    <mergeCell ref="A147:A148"/>
    <mergeCell ref="A150:A152"/>
    <mergeCell ref="A162:A163"/>
    <mergeCell ref="A167:A168"/>
    <mergeCell ref="A176:A177"/>
    <mergeCell ref="D318:D319"/>
    <mergeCell ref="A206:A207"/>
    <mergeCell ref="A216:A217"/>
    <mergeCell ref="A227:A228"/>
    <mergeCell ref="A234:A235"/>
    <mergeCell ref="A238:A239"/>
    <mergeCell ref="A339:A340"/>
    <mergeCell ref="A263:A264"/>
    <mergeCell ref="A282:A283"/>
    <mergeCell ref="A300:A301"/>
    <mergeCell ref="A318:A319"/>
  </mergeCells>
  <hyperlinks>
    <hyperlink ref="D44" r:id="rId1"/>
    <hyperlink ref="D3" r:id="rId2"/>
    <hyperlink ref="D4" r:id="rId3"/>
    <hyperlink ref="D6" r:id="rId4"/>
    <hyperlink ref="D11" r:id="rId5"/>
    <hyperlink ref="D12" r:id="rId6"/>
    <hyperlink ref="D13" r:id="rId7"/>
    <hyperlink ref="D14" r:id="rId8"/>
    <hyperlink ref="D15" r:id="rId9"/>
    <hyperlink ref="D16" r:id="rId10"/>
    <hyperlink ref="D17" r:id="rId11"/>
    <hyperlink ref="D19" r:id="rId12"/>
    <hyperlink ref="D20" r:id="rId13"/>
    <hyperlink ref="D21" r:id="rId14"/>
    <hyperlink ref="D22" r:id="rId15"/>
    <hyperlink ref="D26" r:id="rId16"/>
    <hyperlink ref="D27" r:id="rId17"/>
    <hyperlink ref="D28" r:id="rId18"/>
    <hyperlink ref="D31" r:id="rId19"/>
    <hyperlink ref="D32" r:id="rId20"/>
    <hyperlink ref="D33" r:id="rId21"/>
    <hyperlink ref="D35" r:id="rId22"/>
    <hyperlink ref="D36" r:id="rId23"/>
    <hyperlink ref="D37" r:id="rId24"/>
    <hyperlink ref="D39" r:id="rId25"/>
    <hyperlink ref="D40" r:id="rId26"/>
    <hyperlink ref="D41" r:id="rId27" display="kadr@projektor.ru"/>
    <hyperlink ref="D43" r:id="rId28"/>
    <hyperlink ref="D46" r:id="rId29"/>
    <hyperlink ref="D47" r:id="rId30"/>
    <hyperlink ref="D50" r:id="rId31"/>
    <hyperlink ref="D51" r:id="rId32"/>
    <hyperlink ref="D53" r:id="rId33"/>
    <hyperlink ref="D54" r:id="rId34"/>
    <hyperlink ref="D55" r:id="rId35"/>
    <hyperlink ref="D56" r:id="rId36"/>
    <hyperlink ref="D58" r:id="rId37"/>
    <hyperlink ref="D59" r:id="rId38"/>
    <hyperlink ref="D60" r:id="rId39"/>
    <hyperlink ref="D61" r:id="rId40"/>
    <hyperlink ref="D63" r:id="rId41"/>
    <hyperlink ref="D65" r:id="rId42"/>
    <hyperlink ref="D66" r:id="rId43"/>
    <hyperlink ref="D68" r:id="rId44"/>
    <hyperlink ref="D70" r:id="rId45"/>
    <hyperlink ref="D95" r:id="rId46"/>
    <hyperlink ref="D93" r:id="rId47"/>
    <hyperlink ref="D94" r:id="rId48"/>
    <hyperlink ref="D98" r:id="rId49"/>
    <hyperlink ref="D99" r:id="rId50"/>
    <hyperlink ref="D72" r:id="rId51"/>
    <hyperlink ref="D129" r:id="rId52"/>
    <hyperlink ref="D137" r:id="rId53"/>
    <hyperlink ref="D86" r:id="rId54"/>
    <hyperlink ref="D149" r:id="rId55"/>
    <hyperlink ref="D30" r:id="rId56"/>
    <hyperlink ref="D172" r:id="rId57"/>
    <hyperlink ref="D173" r:id="rId58"/>
    <hyperlink ref="D194" r:id="rId59"/>
    <hyperlink ref="D208" r:id="rId60"/>
    <hyperlink ref="D222" r:id="rId61"/>
    <hyperlink ref="D223" r:id="rId62"/>
    <hyperlink ref="D225" r:id="rId63"/>
    <hyperlink ref="D226" r:id="rId64"/>
    <hyperlink ref="D91" r:id="rId65"/>
    <hyperlink ref="D8" r:id="rId66"/>
    <hyperlink ref="D24" r:id="rId67"/>
    <hyperlink ref="D71" r:id="rId68"/>
    <hyperlink ref="D89" r:id="rId69"/>
    <hyperlink ref="D132" r:id="rId70"/>
    <hyperlink ref="D142" r:id="rId71"/>
    <hyperlink ref="D151" r:id="rId72"/>
    <hyperlink ref="D163" r:id="rId73"/>
    <hyperlink ref="D206" r:id="rId74"/>
    <hyperlink ref="D216" r:id="rId75"/>
    <hyperlink ref="D73" r:id="rId76"/>
    <hyperlink ref="D113" r:id="rId77"/>
    <hyperlink ref="D134" r:id="rId78"/>
    <hyperlink ref="D67" r:id="rId79"/>
    <hyperlink ref="D104" r:id="rId80"/>
    <hyperlink ref="D195" r:id="rId81"/>
    <hyperlink ref="D38" r:id="rId82"/>
    <hyperlink ref="D167" r:id="rId83"/>
    <hyperlink ref="D118" r:id="rId84"/>
    <hyperlink ref="D150" r:id="rId85"/>
    <hyperlink ref="D34" r:id="rId86"/>
    <hyperlink ref="D97" r:id="rId87"/>
    <hyperlink ref="D166" r:id="rId88"/>
    <hyperlink ref="D87" r:id="rId89"/>
    <hyperlink ref="D123" r:id="rId90"/>
    <hyperlink ref="D52" r:id="rId91"/>
    <hyperlink ref="D83" r:id="rId92"/>
    <hyperlink ref="D69" r:id="rId93"/>
    <hyperlink ref="D251" r:id="rId94"/>
    <hyperlink ref="D131" r:id="rId95"/>
    <hyperlink ref="D265" r:id="rId96"/>
    <hyperlink ref="D266" r:id="rId97"/>
    <hyperlink ref="D258" r:id="rId98"/>
    <hyperlink ref="D276" r:id="rId99"/>
    <hyperlink ref="D77" r:id="rId100"/>
    <hyperlink ref="D294" r:id="rId101"/>
    <hyperlink ref="D298" r:id="rId102"/>
    <hyperlink ref="D299" r:id="rId103"/>
    <hyperlink ref="D145" r:id="rId104"/>
    <hyperlink ref="D146" r:id="rId105"/>
    <hyperlink ref="D147" r:id="rId106"/>
    <hyperlink ref="D152" r:id="rId107"/>
    <hyperlink ref="D155" r:id="rId108"/>
    <hyperlink ref="D156" r:id="rId109"/>
    <hyperlink ref="D157" r:id="rId110"/>
    <hyperlink ref="D158" r:id="rId111"/>
    <hyperlink ref="D160" r:id="rId112"/>
    <hyperlink ref="D162" r:id="rId113"/>
    <hyperlink ref="D164" r:id="rId114"/>
    <hyperlink ref="D165" r:id="rId115"/>
    <hyperlink ref="D168" r:id="rId116"/>
    <hyperlink ref="D169" r:id="rId117"/>
    <hyperlink ref="D170" r:id="rId118"/>
    <hyperlink ref="D174" r:id="rId119"/>
    <hyperlink ref="D176" r:id="rId120"/>
    <hyperlink ref="D178" r:id="rId121"/>
    <hyperlink ref="D190" r:id="rId122"/>
    <hyperlink ref="D193" r:id="rId123"/>
    <hyperlink ref="D199" r:id="rId124"/>
    <hyperlink ref="D200" r:id="rId125"/>
    <hyperlink ref="D202" r:id="rId126"/>
    <hyperlink ref="D205" r:id="rId127"/>
    <hyperlink ref="D210" r:id="rId128"/>
    <hyperlink ref="D219" r:id="rId129"/>
    <hyperlink ref="D221" r:id="rId130"/>
    <hyperlink ref="D224" r:id="rId131"/>
    <hyperlink ref="D228" r:id="rId132"/>
    <hyperlink ref="D227" r:id="rId133"/>
    <hyperlink ref="D229" r:id="rId134"/>
    <hyperlink ref="D231" r:id="rId135"/>
    <hyperlink ref="D232" r:id="rId136"/>
    <hyperlink ref="D234" r:id="rId137"/>
    <hyperlink ref="D235" r:id="rId138"/>
    <hyperlink ref="D236" r:id="rId139"/>
    <hyperlink ref="D239" r:id="rId140"/>
    <hyperlink ref="D241" r:id="rId141"/>
    <hyperlink ref="D242" r:id="rId142"/>
    <hyperlink ref="D243" r:id="rId143"/>
    <hyperlink ref="D244" r:id="rId144"/>
    <hyperlink ref="D245" r:id="rId145"/>
    <hyperlink ref="D246" r:id="rId146"/>
    <hyperlink ref="D247" r:id="rId147"/>
    <hyperlink ref="D252" r:id="rId148"/>
    <hyperlink ref="D259" r:id="rId149"/>
    <hyperlink ref="D261" r:id="rId150"/>
    <hyperlink ref="D262" r:id="rId151"/>
    <hyperlink ref="D264" r:id="rId152"/>
    <hyperlink ref="D268" r:id="rId153"/>
    <hyperlink ref="D269" r:id="rId154"/>
    <hyperlink ref="D272" r:id="rId155"/>
    <hyperlink ref="D273" r:id="rId156"/>
    <hyperlink ref="D274" r:id="rId157"/>
    <hyperlink ref="D277" r:id="rId158"/>
    <hyperlink ref="D281" r:id="rId159"/>
    <hyperlink ref="D285" r:id="rId160"/>
    <hyperlink ref="D286" r:id="rId161"/>
    <hyperlink ref="D290" r:id="rId162"/>
    <hyperlink ref="D291" r:id="rId163"/>
    <hyperlink ref="D293" r:id="rId164"/>
    <hyperlink ref="D295" r:id="rId165"/>
    <hyperlink ref="D296" r:id="rId166"/>
    <hyperlink ref="D297" r:id="rId167"/>
    <hyperlink ref="D300" r:id="rId168"/>
    <hyperlink ref="D301" r:id="rId169"/>
    <hyperlink ref="D302" r:id="rId170"/>
    <hyperlink ref="D316" r:id="rId171"/>
    <hyperlink ref="D148" r:id="rId172"/>
    <hyperlink ref="D337" r:id="rId173"/>
    <hyperlink ref="D345" r:id="rId174"/>
  </hyperlinks>
  <pageMargins left="0.70763888888888904" right="0.70763888888888904" top="0.74791666666666701" bottom="0.74791666666666701" header="0.31388888888888899" footer="0.31388888888888899"/>
  <pageSetup paperSize="9" scale="60" orientation="landscape" r:id="rId1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A6D7A7E4A86DB74282AA29AE294B178F" ma:contentTypeVersion="3" ma:contentTypeDescription="Создание документа." ma:contentTypeScope="" ma:versionID="505e175a29874cb58ed2843a21fe619f">
  <xsd:schema xmlns:xsd="http://www.w3.org/2001/XMLSchema" xmlns:xs="http://www.w3.org/2001/XMLSchema" xmlns:p="http://schemas.microsoft.com/office/2006/metadata/properties" xmlns:ns2="a6d6a369-67a1-49a0-a04d-2e9b2b39b2ef" targetNamespace="http://schemas.microsoft.com/office/2006/metadata/properties" ma:root="true" ma:fieldsID="389bce57564774f0a7a94be28154a101" ns2:_="">
    <xsd:import namespace="a6d6a369-67a1-49a0-a04d-2e9b2b39b2ef"/>
    <xsd:element name="properties">
      <xsd:complexType>
        <xsd:sequence>
          <xsd:element name="documentManagement">
            <xsd:complexType>
              <xsd:all>
                <xsd:element ref="ns2:_x0417__x0430__x043c__x0435__x0442__x043a__x0438_" minOccurs="0"/>
                <xsd:element ref="ns2:_x0414__x0430__x0442__x0430__x0020__x0441__x043e__x0437__x0434__x0430__x043d__x0438__x044f_"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6a369-67a1-49a0-a04d-2e9b2b39b2ef" elementFormDefault="qualified">
    <xsd:import namespace="http://schemas.microsoft.com/office/2006/documentManagement/types"/>
    <xsd:import namespace="http://schemas.microsoft.com/office/infopath/2007/PartnerControls"/>
    <xsd:element name="_x0417__x0430__x043c__x0435__x0442__x043a__x0438_" ma:index="8" nillable="true" ma:displayName="Заметки" ma:internalName="_x0417__x0430__x043c__x0435__x0442__x043a__x0438_">
      <xsd:simpleType>
        <xsd:restriction base="dms:Note">
          <xsd:maxLength value="255"/>
        </xsd:restriction>
      </xsd:simpleType>
    </xsd:element>
    <xsd:element name="_x0414__x0430__x0442__x0430__x0020__x0441__x043e__x0437__x0434__x0430__x043d__x0438__x044f_" ma:index="9" nillable="true" ma:displayName="Дата создания" ma:format="DateTime" ma:internalName="_x0414__x0430__x0442__x0430__x0020__x0441__x043e__x0437__x0434__x0430__x043d__x0438__x044f_">
      <xsd:simpleType>
        <xsd:restriction base="dms:DateTime"/>
      </xsd:simpleType>
    </xsd:element>
    <xsd:element name="tag" ma:index="10" nillable="true" ma:displayName="tag" ma:internalName="t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417__x0430__x043c__x0435__x0442__x043a__x0438_ xmlns="a6d6a369-67a1-49a0-a04d-2e9b2b39b2ef">Форма для сбора данных за 2022 год</_x0417__x0430__x043c__x0435__x0442__x043a__x0438_>
    <tag xmlns="a6d6a369-67a1-49a0-a04d-2e9b2b39b2ef" xsi:nil="true"/>
    <_x0414__x0430__x0442__x0430__x0020__x0441__x043e__x0437__x0434__x0430__x043d__x0438__x044f_ xmlns="a6d6a369-67a1-49a0-a04d-2e9b2b39b2ef">2023-03-31T06:50:00+00:00</_x0414__x0430__x0442__x0430__x0020__x0441__x043e__x0437__x0434__x0430__x043d__x0438__x044f_>
  </documentManagement>
</p:properties>
</file>

<file path=customXml/itemProps1.xml><?xml version="1.0" encoding="utf-8"?>
<ds:datastoreItem xmlns:ds="http://schemas.openxmlformats.org/officeDocument/2006/customXml" ds:itemID="{AAA5AE07-ABA1-4B09-A1B3-BAF1AD2375B3}"/>
</file>

<file path=customXml/itemProps2.xml><?xml version="1.0" encoding="utf-8"?>
<ds:datastoreItem xmlns:ds="http://schemas.openxmlformats.org/officeDocument/2006/customXml" ds:itemID="{CA48C744-9884-42E3-972B-8CD325282031}"/>
</file>

<file path=customXml/itemProps3.xml><?xml version="1.0" encoding="utf-8"?>
<ds:datastoreItem xmlns:ds="http://schemas.openxmlformats.org/officeDocument/2006/customXml" ds:itemID="{03642469-598C-4763-A7BE-AC9FACC9F3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Анкета</vt:lpstr>
      <vt:lpstr>Три миссии университета</vt:lpstr>
      <vt:lpstr>Программы с работодателями</vt:lpstr>
      <vt:lpstr>Работодатели</vt:lpstr>
    </vt:vector>
  </TitlesOfParts>
  <Company>Expert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№2 к приказу № 237 от 31 марта 2023 года</dc:title>
  <dc:creator>Ходырев Алексей</dc:creator>
  <cp:lastModifiedBy>Ахмеджанова Оксана Павловна</cp:lastModifiedBy>
  <cp:lastPrinted>2022-03-16T10:43:58Z</cp:lastPrinted>
  <dcterms:created xsi:type="dcterms:W3CDTF">2012-05-23T19:48:00Z</dcterms:created>
  <dcterms:modified xsi:type="dcterms:W3CDTF">2022-04-14T14:19:30Z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1033-1.8.0.2874</vt:lpwstr>
  </property>
  <property fmtid="{D5CDD505-2E9C-101B-9397-08002B2CF9AE}" pid="3" name="ContentTypeId">
    <vt:lpwstr>0x010100A6D7A7E4A86DB74282AA29AE294B178F</vt:lpwstr>
  </property>
</Properties>
</file>