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mc:AlternateContent xmlns:mc="http://schemas.openxmlformats.org/markup-compatibility/2006">
    <mc:Choice Requires="x15">
      <x15ac:absPath xmlns:x15ac="http://schemas.microsoft.com/office/spreadsheetml/2010/11/ac" url="C:\Users\Анна\Documents\МОИ ПАПКИ\РЕЙТИНГИ\РАЭКС\АНКЕТЫ\"/>
    </mc:Choice>
  </mc:AlternateContent>
  <bookViews>
    <workbookView xWindow="0" yWindow="0" windowWidth="23040" windowHeight="8496" activeTab="2"/>
  </bookViews>
  <sheets>
    <sheet name="Анкета" sheetId="1" r:id="rId1"/>
    <sheet name="Лист1" sheetId="5" state="hidden" r:id="rId2"/>
    <sheet name="Программы с работодателями" sheetId="4" r:id="rId3"/>
    <sheet name="Контакты партнеров" sheetId="2" r:id="rId4"/>
  </sheets>
  <definedNames>
    <definedName name="_xlnm._FilterDatabase" localSheetId="0" hidden="1">Анкета!$A$2:$E$97</definedName>
    <definedName name="_xlnm._FilterDatabase" localSheetId="1" hidden="1">Лист1!$A$1:$D$80</definedName>
  </definedNames>
  <calcPr calcId="162913"/>
</workbook>
</file>

<file path=xl/sharedStrings.xml><?xml version="1.0" encoding="utf-8"?>
<sst xmlns="http://schemas.openxmlformats.org/spreadsheetml/2006/main" count="1308" uniqueCount="392">
  <si>
    <t>№</t>
  </si>
  <si>
    <t>Пункт анкеты</t>
  </si>
  <si>
    <t>Поля для заполнения</t>
  </si>
  <si>
    <t>Примечания</t>
  </si>
  <si>
    <t xml:space="preserve">Полное название учебного заведения </t>
  </si>
  <si>
    <t>Сокращенное название</t>
  </si>
  <si>
    <t>Название, которое будет использоваться при публикации рейтинга. Пример: Ивановский государственный университет.</t>
  </si>
  <si>
    <t>Название учебного заведения на английском языке</t>
  </si>
  <si>
    <t>ФИО и должность руководителя учебного заведения</t>
  </si>
  <si>
    <t>Идентификационный номер вуза в Scopus</t>
  </si>
  <si>
    <t>Название профиля университета в Web of Science Core Collection (OG; Organization-Enhanced), в случае наличия, напр. Lomonosov Moscow State University</t>
  </si>
  <si>
    <t>Почтовый адрес</t>
  </si>
  <si>
    <t>Необходимо для получения уточнений по анкете.</t>
  </si>
  <si>
    <t>Общее количество студентов</t>
  </si>
  <si>
    <t xml:space="preserve"> всего обучающихся по программам бакалавриата </t>
  </si>
  <si>
    <t xml:space="preserve">сумма строк 11-13 анкеты </t>
  </si>
  <si>
    <t xml:space="preserve"> всего обучающихся по программам специалитета </t>
  </si>
  <si>
    <t xml:space="preserve">сумма строк 15-17 анкеты </t>
  </si>
  <si>
    <t>количество студентов очной формы обучения, программ специалитета </t>
  </si>
  <si>
    <t>количество студентов очно-заочной формы обучения, программ специалитета</t>
  </si>
  <si>
    <t>количество студентов заочной формы обучения, программ специалитета</t>
  </si>
  <si>
    <t xml:space="preserve"> всего обучающихся по программам магистратуры</t>
  </si>
  <si>
    <t xml:space="preserve">количество студентов очно-заочной формы обучения, программ магистратуры </t>
  </si>
  <si>
    <t>количество студентов заочной формы обучения, программ магистратуры</t>
  </si>
  <si>
    <t xml:space="preserve">из них: </t>
  </si>
  <si>
    <t>аспирантуры</t>
  </si>
  <si>
    <t>ординатуры</t>
  </si>
  <si>
    <t>из них:</t>
  </si>
  <si>
    <t xml:space="preserve">иностранных граждан </t>
  </si>
  <si>
    <t>Общее количество иностранных обучающихся очной формы обучения</t>
  </si>
  <si>
    <t>участники международных олимпиад</t>
  </si>
  <si>
    <t>победители и призеры заключительного этапа всероссийской олимпиады школьников</t>
  </si>
  <si>
    <t>финансирование из бюджетных средств</t>
  </si>
  <si>
    <t>Объем целевого фонда (эндаумент-фонда), создание которого регулируется федеральным законом № 275-ФЗ «О порядке формирования и использования целевого капитала некоммерческих организаций» от 30 декабря 2006 года. Указывается в тыс. руб.</t>
  </si>
  <si>
    <t>Количество жертвователей средств для эндаумент-фонда вуза</t>
  </si>
  <si>
    <t>Количество физических и юридических лиц, ставших жертвователями фонда с момента его основания.</t>
  </si>
  <si>
    <t>Номер записи ЕГРЮЛ, подтверждающей создание эндаумент-фонда</t>
  </si>
  <si>
    <t>К анкете необходимо приложить копию свидетельства о государственной регистрации фонда управления целевым капиталом.</t>
  </si>
  <si>
    <t>Название управляющей компании, осуществляющей доверительное управление эндаумент-фондом</t>
  </si>
  <si>
    <t xml:space="preserve"> </t>
  </si>
  <si>
    <t>Количество студентов, зачисленных по результатам целевого приема на первый курс на очную форму обучения по программам подготовки бакалавров и специалистов</t>
  </si>
  <si>
    <t xml:space="preserve">Количество студентов, зачисленных на 1 курс бакалавриата и специалитета по результатам целевого приема на очную форму обучения по всем ООП бакалавриата и специалитета (включая обучение на бюджетной и платной основе) на 1 октября отчетного года. </t>
  </si>
  <si>
    <t>количество грантов</t>
  </si>
  <si>
    <t>Количество обучающихся, занятых в НИОКР вуза на платной основе</t>
  </si>
  <si>
    <t xml:space="preserve">Количество обучающихся, вовлеченных в течение календарного года в НИОКР на платной основе. Учитываются обучающиеся по всем программам бакалавриата, специалитета, магистерским программам, программам подготовки аспирантов (ординаторов, интернов) всех форм обучения. Занятые в НИОКР на безвозмездной основе не учитываются. </t>
  </si>
  <si>
    <t xml:space="preserve">Количество цитирований статей, изданных за последние 5 лет, согласно РИНЦ </t>
  </si>
  <si>
    <t>Количество работающих при вузе лабораторий, конструкторских и проектно-конструкторских подразделений</t>
  </si>
  <si>
    <t>Включая научно-исследовательские лаборатории, учебно-научные лаборатории, учебно-научно-производственные лаборатории, научно-образовательные центры.</t>
  </si>
  <si>
    <t>Количество инновационных подразделений вуза</t>
  </si>
  <si>
    <t>Подразделения научно-технической информации, опытная база (опытно-экспериментальные производства), патентно-лицензионные подразделения, бизнес-инкубаторы, технопарки, инновационно-технологические центры, инжиниринговые центры, центры сертификации, центры трансфера технологий, центры коллективного пользования научным оборудованием и экспериментальными установками, центры инновационного консалтинга.</t>
  </si>
  <si>
    <t>ФИО</t>
  </si>
  <si>
    <t>Должность</t>
  </si>
  <si>
    <t>Контактный email</t>
  </si>
  <si>
    <t>Другие контакты</t>
  </si>
  <si>
    <t>количество студентов очной формы обучения, программ магистратуры</t>
  </si>
  <si>
    <t>количество студентов очной формы обучения, программ бакалавриата</t>
  </si>
  <si>
    <t>количество студентов очно-заочной формы обучения, программ бакалавриата</t>
  </si>
  <si>
    <t>количество студентов заочной формы обучения, программ бакалавриата</t>
  </si>
  <si>
    <t>Данные формы ВПО-1: раздел 2.9 ("Результаты приема на обучение по программам бакалавриата и программам специалитета по отдельным основаниям и условиям приема"), строка 07 (победители и призеры заключительного этапа всероссийской олимпиады школьников),графы 4,7,10,13. Лист с данными по очному обучению.</t>
  </si>
  <si>
    <t xml:space="preserve">Указывается средняя стоимость платного обучения на 1-м курсе по очным программам бакалавриата и специалитета по данным на 1 октября отчетного года (для граждан РФ). Рассчитывается как среднее арифметическое: годовой бюджет заключенных с первокурсниками контрактов на обучение по всем очным программам бакалавриата и специалитета, деленный на количество обучающихся по таким контрактам. </t>
  </si>
  <si>
    <t>Количество публикаций за последние 5 лет в научных изданиях, индексируемых в базе данных Web of Science Core Collection</t>
  </si>
  <si>
    <t xml:space="preserve">Количество цитирований статей, изданных за последние 5 лет, согласно Web of Science Core Collection </t>
  </si>
  <si>
    <t>1. Характеристики обучающихся</t>
  </si>
  <si>
    <t>Общее количество обучающихся по программам аспирантуры, ординатуры, ассистентуры-стажировки</t>
  </si>
  <si>
    <t>Данные о работодателях-партнерах</t>
  </si>
  <si>
    <t xml:space="preserve">Численность лиц, защитивших кандидатские диссертации в диссертационных советах в отчетном году, всего (чел.)
</t>
  </si>
  <si>
    <t>ассистентуры-стажировки</t>
  </si>
  <si>
    <t xml:space="preserve">2. Условия для получения качественного образования </t>
  </si>
  <si>
    <t>сумма строк 19-21 анкеты</t>
  </si>
  <si>
    <t>3. Востребованность работодателями</t>
  </si>
  <si>
    <t>4. Научные исследования</t>
  </si>
  <si>
    <t>5. Стоимость платного обучения</t>
  </si>
  <si>
    <t>Численность прошедших обучение по программам ДПО в отчетном (календарном) году</t>
  </si>
  <si>
    <t>Общее количество выпускников, освоивших программы подготовки научно-педагогических кадров в аспирантуре в 2023 году</t>
  </si>
  <si>
    <t>Общее количество выпускников, освоивших программы подготовки научно-педагогических кадров в аспирантуре в 2023 году и защитивших диссертации на соискание ученой степени кандидата наук (или ее зарубежных аналогов)</t>
  </si>
  <si>
    <t xml:space="preserve">Количество студентов очной формы обучения, зачисленных на 1 курс в 2023 году и обучающихся на бюджетной основе </t>
  </si>
  <si>
    <t>Количество студентов очной формы обучения, зачисленных на 1 курс в 2023 году с оплатой стоимости затрат на обучение физическими и юридическими лицами</t>
  </si>
  <si>
    <t>Количество студентов, зачисленных на 1-й курс в 2023 году на основании результатов участия в олимпиадах (без других вступительных испытаний)</t>
  </si>
  <si>
    <t>Количество студентов, зачисленных в 2023 году на первый курс бакалавриата и специалитета на очную форму обучения на все ООП на основании участия/победы в олимпиаде без вступительных экзаменов. Данные формы ВПО-1: раздел 2.9 ("Результаты приема на обучение по программам бакалавриата и программам специалитета по отдельным основаниям и условиям приема"), строка 06 (без вступительных испытаний), графы 4,7,10,13. Лист с данными по очному обучению.</t>
  </si>
  <si>
    <t>Средний балл ЕГЭ зачисленных по общему конкурсу на очную форму обучения в вуз в 2023 году на бюджетной основе</t>
  </si>
  <si>
    <t>Средний балл ЕГЭ зачисленных по общему конкурсу на очную форму обучения в вуз в 2023 году с оплатой стоимости затрат на обучение физическими и юридическими лицами</t>
  </si>
  <si>
    <t>Объем финансирования вуза в 2023 году, тыс. руб. (сумма пунктов 48 и 49)</t>
  </si>
  <si>
    <t>Объем целевого фонда (эндаумент-фонда) вуза по состоянию на 31 декабря 2023 года, тыс. руб.</t>
  </si>
  <si>
    <t>Объем бюджета, привлеченного на НИОКР в 2023 году, тыс. руб.</t>
  </si>
  <si>
    <t>Общее количество цитирований статей, изданных с начала 2019 года по конец 2023 года статей (согласно РИНЦ).Отчетным считается период 5 лет, а не один год.</t>
  </si>
  <si>
    <t>ПУНКТ ЗАПОЛНЯЕТСЯ ПО ВОЗМОЖНОСТИ И НЕ ЯВЛЯЕТСЯ ОБЯЗАТЕЛЬНЫМ! Количество публикаций с начала 2019 года по конец 2023 года в научных изданиях, индексируемых в базе данных Web of Science Core Collection.</t>
  </si>
  <si>
    <t xml:space="preserve">рекрутинговые мероприятия </t>
  </si>
  <si>
    <t>Гранты, выделенные вузу РНФ начиная с 2020 года:</t>
  </si>
  <si>
    <t>ЗАПОЛНЕННУЮ АНКЕТУ ПРОСЬБА ВЫСЫЛАТЬ В ФОРМАТЕ EXCEL ПО ЭЛЕКТРОННОЙ ПОЧТЕ: filippenko@raex-a.ru. Срок подачи анкет до 19 марта 2024 года (включительно).</t>
  </si>
  <si>
    <t>организация практики</t>
  </si>
  <si>
    <t xml:space="preserve">Количество студентов, обучавшихся в 2022/2023 учебном году в корпоративной магистратуре </t>
  </si>
  <si>
    <t xml:space="preserve">Название программы/работодателя </t>
  </si>
  <si>
    <t xml:space="preserve">реализация совместной образовательной программы </t>
  </si>
  <si>
    <t>партнерские лекции и мастер-классы</t>
  </si>
  <si>
    <t>целевое обучение</t>
  </si>
  <si>
    <t>Количество студентов, обучающихся по договорам о целевом обучении по образовательным программам высшего образования очной формы обучения (бакалавриат, специалитет и магистратура)</t>
  </si>
  <si>
    <t>Данные просьба внести в таблицу на отдельном листе Excel ("Контакты партнеров").</t>
  </si>
  <si>
    <t>корпоративный бакалавриат</t>
  </si>
  <si>
    <t>корпоративная магистратура</t>
  </si>
  <si>
    <t>клиническая практика</t>
  </si>
  <si>
    <t>иное</t>
  </si>
  <si>
    <t>победители и призеры олимпиад школьников (за исключением ВсОШ)</t>
  </si>
  <si>
    <t>финансирование из внебюджетных источников</t>
  </si>
  <si>
    <t>Доля трудоустроенных выпускников вуза</t>
  </si>
  <si>
    <t>Средний размер заработной платы выпускников вуза</t>
  </si>
  <si>
    <t xml:space="preserve">Пример: федеральное государственное бюджетное образовательное учреждение высшего образования «Ивановский государственный университет». </t>
  </si>
  <si>
    <t xml:space="preserve">      </t>
  </si>
  <si>
    <t xml:space="preserve">   </t>
  </si>
  <si>
    <t xml:space="preserve">Учитываются обучающиеся за счет бюджетов бюджетной системы РФ. Поступившие вне общего конкурса (с учетом особых прав, зачисленные по результатам победы в олимпиаде без других вступительных испытаний, в рамках квоты целевого приема) в расчетах не учитываются. Если за один из профильных предметов учитывались результаты олимпиады как наивысшие (100 баллов), такие результаты учитываются в расчетах. Средний балл ЕГЭ рассчитывается без учета дополнительных баллов, полученных выпускником за индивидуальные достижения. </t>
  </si>
  <si>
    <t>Учитываются студенты вашего вуза (обучающиеся по программам двух и более дипломов), для которых предусмотрено обучение в зарубежном вузе-партнере и получение диплома зарубежного вуза; не учитываются обучающиеся по программам, по итогам которых выдаются сертификаты, в том числе по программам онлайн-обучения.</t>
  </si>
  <si>
    <t>Учитываются студенты зарубежных вузов-партнеров (обучающиеся по программам двух и более дипломов), для которых предусмотрено обучение в вашем вузе и получение диплома вашего вуза; не учитываются обучающиеся по программам, по итогам которых выдаются сертификаты, в том числе по программам онлайн-обучения.</t>
  </si>
  <si>
    <t>Количество студентов зарубежных вузов, обучающихся по очной форме обучения по образовательным программам бакалавриата, специалитета, магистратуры, прошедших обучение в России не менее семестра (триместра) в 2022/2023 учебном году (входящий поток)</t>
  </si>
  <si>
    <t xml:space="preserve">Количество студентов, обучавшихся в 2022/2023 учебном году в корпоративном бакалавриате </t>
  </si>
  <si>
    <t>Количество студентов, проходивших в 2022/2023 учебном году подготовку в клиниках, организованных при вузе</t>
  </si>
  <si>
    <t>Не более 10 -15 компаний (для включения в базу, используемую для проведения опросов). Данные просьба внести в таблицу на отдельном листе Excel ("Контакты партнеров").</t>
  </si>
  <si>
    <t xml:space="preserve">Объем средств, привлеченных вузом за счет реализации программ ДПО в отчетном (календарном) году, тыс. руб. Данные формы ВПО-2 раздел 3.1 "Распределение объема средств организации по источникам их получения и видам деятельности", строка 01, графа 11. </t>
  </si>
  <si>
    <t>ПУНКТ ЗАПОЛНЯЕТСЯ ПО ВОЗМОЖНОСТИ И НЕ ЯВЛЯЕТСЯ ОБЯЗАТЕЛЬНЫМ! Общее количество цитирований статей, изданных с начала 2019 года по конец 2023 года (согласно базе данных Web of Science Core Collection). Количество цитирований считается за период 5 лет (а не за один год).</t>
  </si>
  <si>
    <t>Средняя базовая стоимость платного обучения на 1 курсе по очным программам бакалавриата и специалитета (тыс. руб. в год)</t>
  </si>
  <si>
    <r>
      <t xml:space="preserve">ФИО, должность, </t>
    </r>
    <r>
      <rPr>
        <u/>
        <sz val="14"/>
        <color indexed="8"/>
        <rFont val="Times New Roman"/>
        <family val="1"/>
      </rPr>
      <t>телефон и e-mail лица</t>
    </r>
    <r>
      <rPr>
        <sz val="14"/>
        <color indexed="8"/>
        <rFont val="Times New Roman"/>
        <family val="1"/>
      </rPr>
      <t>, ответственного за заполнение анкеты</t>
    </r>
  </si>
  <si>
    <r>
      <t xml:space="preserve">Запрашиваемые данные приводятся </t>
    </r>
    <r>
      <rPr>
        <b/>
        <i/>
        <sz val="14"/>
        <color indexed="10"/>
        <rFont val="Times New Roman"/>
        <family val="1"/>
      </rPr>
      <t>только по головному вузу</t>
    </r>
    <r>
      <rPr>
        <i/>
        <sz val="14"/>
        <color indexed="8"/>
        <rFont val="Times New Roman"/>
        <family val="1"/>
      </rPr>
      <t xml:space="preserve">. Данные о филиалах в рамках настоящей анкеты не рассматриваются. Данные указываются </t>
    </r>
    <r>
      <rPr>
        <b/>
        <i/>
        <sz val="14"/>
        <color indexed="10"/>
        <rFont val="Times New Roman"/>
        <family val="1"/>
      </rPr>
      <t>на начало 2023/2024 учебного года (если не указано иное),</t>
    </r>
    <r>
      <rPr>
        <i/>
        <sz val="14"/>
        <color indexed="10"/>
        <rFont val="Times New Roman"/>
        <family val="1"/>
      </rPr>
      <t xml:space="preserve"> финансовые сведения приводятся </t>
    </r>
    <r>
      <rPr>
        <b/>
        <i/>
        <sz val="14"/>
        <color indexed="10"/>
        <rFont val="Times New Roman"/>
        <family val="1"/>
      </rPr>
      <t>за 2023 год</t>
    </r>
    <r>
      <rPr>
        <i/>
        <sz val="14"/>
        <color indexed="8"/>
        <rFont val="Times New Roman"/>
        <family val="1"/>
      </rPr>
      <t xml:space="preserve">; если данные указываются по состоянию на иные даты, просьба это отметить. </t>
    </r>
    <r>
      <rPr>
        <b/>
        <i/>
        <sz val="14"/>
        <rFont val="Times New Roman"/>
        <family val="1"/>
      </rPr>
      <t>Пожалуйста, не нарушайте структуру анкеты: не сортируйте, не перемещайте, не добавляйте и не удаляйте ячейки, столбцы и строки в данном файле.</t>
    </r>
  </si>
  <si>
    <r>
      <t xml:space="preserve">Количество студентов </t>
    </r>
    <r>
      <rPr>
        <b/>
        <u/>
        <sz val="14"/>
        <color indexed="8"/>
        <rFont val="Times New Roman"/>
        <family val="1"/>
      </rPr>
      <t>очной формы</t>
    </r>
    <r>
      <rPr>
        <sz val="14"/>
        <color indexed="8"/>
        <rFont val="Times New Roman"/>
        <family val="1"/>
      </rPr>
      <t xml:space="preserve"> обучения, </t>
    </r>
    <r>
      <rPr>
        <b/>
        <sz val="14"/>
        <color indexed="8"/>
        <rFont val="Times New Roman"/>
        <family val="1"/>
      </rPr>
      <t>обучающихся на бюджетной основе</t>
    </r>
  </si>
  <si>
    <r>
      <t>Количество студентов очной формы обучения на ООП бакалавриата, специалитета и магистратуры (включая поступивших в рамках особой квоты), обучающихся на бюджетной основе на 1 октября отчетного года (</t>
    </r>
    <r>
      <rPr>
        <b/>
        <i/>
        <u/>
        <sz val="14"/>
        <color rgb="FF000000"/>
        <rFont val="Times New Roman"/>
        <family val="1"/>
      </rPr>
      <t>без приведения</t>
    </r>
    <r>
      <rPr>
        <i/>
        <sz val="14"/>
        <color indexed="8"/>
        <rFont val="Times New Roman"/>
        <family val="1"/>
      </rPr>
      <t xml:space="preserve"> с использованием коэффициентов заочной и очно-заочной форм обучения). Сумма строк 29 и 30 настоящей анкеты должна равняться общему количеству студентов очной формы обучения на ООП бакалавриата, специалитета и магистерских программах. </t>
    </r>
    <r>
      <rPr>
        <i/>
        <sz val="14"/>
        <color theme="3"/>
        <rFont val="Times New Roman"/>
        <family val="1"/>
      </rPr>
      <t>Данные Формы ВПО-1: сумма данных раздела 2.1.2 ("Распределение численности студентов по курсам, направлениям подготовки и специальностям"), сумма строк 01 (бакалавриат), 02 (специалитет), 03 (магистратура), граф 56, 58, 59 и раздела 2.1.5 ("Распределение численности студентов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РФ квотой на образование иностранных граждан и лиц без гражданства в РФ, по курсам, направлениям подготовки и специальностям"), сумма строк 01 (бакалавриат), 02 (специалитет), 03 (магистратура), графы 19. Листы с данными по очному обучению.</t>
    </r>
  </si>
  <si>
    <r>
      <t xml:space="preserve">Количество студентов </t>
    </r>
    <r>
      <rPr>
        <b/>
        <u/>
        <sz val="14"/>
        <color indexed="8"/>
        <rFont val="Times New Roman"/>
        <family val="1"/>
      </rPr>
      <t>очной формы</t>
    </r>
    <r>
      <rPr>
        <sz val="14"/>
        <color indexed="8"/>
        <rFont val="Times New Roman"/>
        <family val="1"/>
      </rPr>
      <t xml:space="preserve"> обучения, </t>
    </r>
    <r>
      <rPr>
        <b/>
        <sz val="14"/>
        <color indexed="8"/>
        <rFont val="Times New Roman"/>
        <family val="1"/>
      </rPr>
      <t>обучающихся с оплатой стоимости затрат на обучение физическими и юридическими лицами</t>
    </r>
  </si>
  <si>
    <r>
      <t xml:space="preserve">Численность ППС </t>
    </r>
    <r>
      <rPr>
        <b/>
        <u/>
        <sz val="14"/>
        <color indexed="8"/>
        <rFont val="Times New Roman"/>
        <family val="1"/>
      </rPr>
      <t>(в штате), в пересчете на полную ставку</t>
    </r>
  </si>
  <si>
    <r>
      <t xml:space="preserve">Численность работников профессорско-преподавательского состава в пересчете на полную ставку на 1 октября отчетного года, включая работающих на условиях штатного совместительства (внешних совместителей) без работающих по договорам гражданско-правового характера. </t>
    </r>
    <r>
      <rPr>
        <i/>
        <sz val="14"/>
        <color theme="3"/>
        <rFont val="Times New Roman"/>
        <family val="1"/>
      </rPr>
      <t xml:space="preserve">Данные формы ВПО-1: сумма данных раздела 3.1 ("Распределение численности персонала по уровню образования и полу"), строка 08 (ППС), графа 13 и раздела 3.3.1 (" Численность внешних совместителей"), строка 04, графа 13. </t>
    </r>
  </si>
  <si>
    <r>
      <t xml:space="preserve">Численность ППС </t>
    </r>
    <r>
      <rPr>
        <b/>
        <u/>
        <sz val="14"/>
        <color indexed="8"/>
        <rFont val="Times New Roman"/>
        <family val="1"/>
      </rPr>
      <t>(в штате), всего человек</t>
    </r>
  </si>
  <si>
    <r>
      <t xml:space="preserve">Численность работников профессорско-преподавательского (всего человек) состава на 1 октября отчетного года, включая работающих на условиях штатного совместительства (внешних совместителей) без работающих по договорам гражданско-правового характера. </t>
    </r>
    <r>
      <rPr>
        <i/>
        <sz val="14"/>
        <color theme="3"/>
        <rFont val="Times New Roman"/>
        <family val="1"/>
      </rPr>
      <t xml:space="preserve">Данные формы ВПО-1: сумма данных раздела 3.1 ("Распределение численности персонала по уровню образования и полу"), строка 08 (ППС), графа 3 и раздела 3.3.1 (" Численность внешних совместителей"), строка 04, графа 3. </t>
    </r>
  </si>
  <si>
    <r>
      <t>Численность научных работников</t>
    </r>
    <r>
      <rPr>
        <b/>
        <sz val="14"/>
        <color rgb="FF000000"/>
        <rFont val="Times New Roman"/>
        <family val="1"/>
      </rPr>
      <t xml:space="preserve"> </t>
    </r>
    <r>
      <rPr>
        <b/>
        <u/>
        <sz val="14"/>
        <color rgb="FF000000"/>
        <rFont val="Times New Roman"/>
        <family val="1"/>
      </rPr>
      <t xml:space="preserve">(в штате), </t>
    </r>
    <r>
      <rPr>
        <b/>
        <sz val="14"/>
        <color rgb="FF000000"/>
        <rFont val="Times New Roman"/>
        <family val="1"/>
      </rPr>
      <t>в пересчете полную ставку</t>
    </r>
  </si>
  <si>
    <r>
      <t xml:space="preserve">Численность </t>
    </r>
    <r>
      <rPr>
        <b/>
        <i/>
        <sz val="14"/>
        <color indexed="8"/>
        <rFont val="Times New Roman"/>
        <family val="1"/>
      </rPr>
      <t xml:space="preserve">научных работников в пересчете на полную ставку </t>
    </r>
    <r>
      <rPr>
        <i/>
        <sz val="14"/>
        <color indexed="8"/>
        <rFont val="Times New Roman"/>
        <family val="1"/>
      </rPr>
      <t xml:space="preserve">на 1 октября отчетного года, включая работающих на условиях штатного совместительства (внешних совместителей) без работающих по договорам гражданско-правового характера. </t>
    </r>
    <r>
      <rPr>
        <i/>
        <sz val="14"/>
        <color theme="3"/>
        <rFont val="Times New Roman"/>
        <family val="1"/>
      </rPr>
      <t>Данные формы ВПО-1: сумма данных раздела 3.1 ("Распределение численности персонала по уровню образования и полу"), строка 19 (научные работники), графа 13 и раздела 3.3.1 ("Численность внешних совместителей") строка 15, графа 13.</t>
    </r>
  </si>
  <si>
    <r>
      <t xml:space="preserve">Численность </t>
    </r>
    <r>
      <rPr>
        <b/>
        <u/>
        <sz val="14"/>
        <color indexed="8"/>
        <rFont val="Times New Roman"/>
        <family val="1"/>
      </rPr>
      <t xml:space="preserve">штатных </t>
    </r>
    <r>
      <rPr>
        <sz val="14"/>
        <color indexed="8"/>
        <rFont val="Times New Roman"/>
        <family val="1"/>
      </rPr>
      <t>преподавателей - членов государственных академий наук национального уровня,</t>
    </r>
    <r>
      <rPr>
        <b/>
        <sz val="14"/>
        <color rgb="FF000000"/>
        <rFont val="Times New Roman"/>
        <family val="1"/>
      </rPr>
      <t xml:space="preserve"> в пересчете на полную ставку</t>
    </r>
  </si>
  <si>
    <r>
      <t xml:space="preserve">Численность штатных преподавателей в пересчете на полную ставку, являющихся академиками и членами-корреспондентами государственных академий наук </t>
    </r>
    <r>
      <rPr>
        <b/>
        <i/>
        <u/>
        <sz val="14"/>
        <color indexed="8"/>
        <rFont val="Times New Roman"/>
        <family val="1"/>
      </rPr>
      <t>национального уровня</t>
    </r>
    <r>
      <rPr>
        <i/>
        <sz val="14"/>
        <color indexed="8"/>
        <rFont val="Times New Roman"/>
        <family val="1"/>
      </rPr>
      <t xml:space="preserve"> (Российская академия наук, Российская академия архитектуры и строительных наук, Российская академия образования, Российская академия художеств, Российская академия ракетных и артиллерийских наук), включая работающих на условиях штатного совместительства, без работающих по договорам гражданско-правового характера. Члены государственных академий субнационального уровня (субъектов федерации) не учитываются.</t>
    </r>
  </si>
  <si>
    <r>
      <t xml:space="preserve">Численность </t>
    </r>
    <r>
      <rPr>
        <b/>
        <u/>
        <sz val="14"/>
        <color indexed="8"/>
        <rFont val="Times New Roman"/>
        <family val="1"/>
      </rPr>
      <t>штатных</t>
    </r>
    <r>
      <rPr>
        <sz val="14"/>
        <color indexed="8"/>
        <rFont val="Times New Roman"/>
        <family val="1"/>
      </rPr>
      <t xml:space="preserve"> преподавателей с учеными степенями,</t>
    </r>
    <r>
      <rPr>
        <b/>
        <sz val="14"/>
        <color rgb="FF000000"/>
        <rFont val="Times New Roman"/>
        <family val="1"/>
      </rPr>
      <t xml:space="preserve"> всего человек </t>
    </r>
  </si>
  <si>
    <r>
      <t xml:space="preserve">Численность работников профессорско-преподавательского состава на 1 октября отчетного года, включая работающих на условиях штатного совместительства (внешних совместителей) без работающих по договорам гражданско-правового характера, имеющих ученую степень </t>
    </r>
    <r>
      <rPr>
        <b/>
        <i/>
        <sz val="14"/>
        <color rgb="FF000000"/>
        <rFont val="Times New Roman"/>
        <family val="1"/>
      </rPr>
      <t>кандидата наук, доктора наук, PhD</t>
    </r>
    <r>
      <rPr>
        <i/>
        <sz val="14"/>
        <color indexed="8"/>
        <rFont val="Times New Roman"/>
        <family val="1"/>
      </rPr>
      <t xml:space="preserve">. </t>
    </r>
    <r>
      <rPr>
        <i/>
        <sz val="14"/>
        <color theme="4" tint="-0.249977111117893"/>
        <rFont val="Times New Roman"/>
        <family val="1"/>
      </rPr>
      <t>Данные формы ВПО-1: сумма данных раздела 3.1 ("Распределение численности персонала по уровню образования и полу"), строка 08 (ППС), графы 5,6,7 и раздела 3.3.1 ("Численность внешних совместителей"), строка 04, графы 5,6,7</t>
    </r>
    <r>
      <rPr>
        <i/>
        <sz val="14"/>
        <color indexed="8"/>
        <rFont val="Times New Roman"/>
        <family val="1"/>
      </rPr>
      <t xml:space="preserve">. </t>
    </r>
  </si>
  <si>
    <r>
      <t xml:space="preserve">Объем бюджетных и внебюджетных средств организации, полученный за отчетный (календарный) год, тыс. руб. </t>
    </r>
    <r>
      <rPr>
        <i/>
        <sz val="14"/>
        <color theme="3"/>
        <rFont val="Times New Roman"/>
        <family val="1"/>
      </rPr>
      <t>Данные формы ВПО-2: раздел 3.1 ("Распределение объема средств организации по источникам их получения и видам деятельности"), строка 01, графа 3.</t>
    </r>
  </si>
  <si>
    <r>
      <t xml:space="preserve">Объем бюджетных средств организации, полученный за отчетный (календарный) год, тыс. руб. </t>
    </r>
    <r>
      <rPr>
        <i/>
        <sz val="14"/>
        <color theme="3"/>
        <rFont val="Times New Roman"/>
        <family val="1"/>
      </rPr>
      <t xml:space="preserve">Данные формы ВПО-2: раздел 3.1 ("Распределение объема средств организации по источникам их получения и видам деятельности"), строка 02, графа 3. </t>
    </r>
  </si>
  <si>
    <r>
      <t xml:space="preserve">Объем внебюджетных средств организации, полученный за отчетный (календарный) год, тыс. руб. </t>
    </r>
    <r>
      <rPr>
        <i/>
        <sz val="14"/>
        <color theme="3"/>
        <rFont val="Times New Roman"/>
        <family val="1"/>
      </rPr>
      <t xml:space="preserve">Данные формы ВПО-2: раздел 3.1 ("Распределение объема средств организации по источникам их получения и видам деятельности"), сумма строк 06-09, графа 3. </t>
    </r>
  </si>
  <si>
    <r>
      <t xml:space="preserve">Количество студентов очной формы обучения (бакалавриат, специалитет и магистратура), обучающихся по программам </t>
    </r>
    <r>
      <rPr>
        <b/>
        <sz val="14"/>
        <color rgb="FF000000"/>
        <rFont val="Times New Roman"/>
        <family val="1"/>
      </rPr>
      <t>с зарубежными вузами</t>
    </r>
    <r>
      <rPr>
        <sz val="14"/>
        <color indexed="8"/>
        <rFont val="Times New Roman"/>
        <family val="1"/>
      </rPr>
      <t>, ведущим к получению двух и более дипломов, в текущем учебном году</t>
    </r>
    <r>
      <rPr>
        <b/>
        <i/>
        <u/>
        <sz val="14"/>
        <color indexed="8"/>
        <rFont val="Times New Roman"/>
        <family val="1"/>
      </rPr>
      <t xml:space="preserve"> (исходящий поток)</t>
    </r>
  </si>
  <si>
    <r>
      <t xml:space="preserve">Количество студентов очной формы обучения (бакалавриат, специалитет и магистратура), обучающихся по программам </t>
    </r>
    <r>
      <rPr>
        <b/>
        <sz val="14"/>
        <color rgb="FF000000"/>
        <rFont val="Times New Roman"/>
        <family val="1"/>
      </rPr>
      <t>с зарубежными вузами</t>
    </r>
    <r>
      <rPr>
        <sz val="14"/>
        <color indexed="8"/>
        <rFont val="Times New Roman"/>
        <family val="1"/>
      </rPr>
      <t>, ведущим к получению двух и более дипломов, в текущем учебном году</t>
    </r>
    <r>
      <rPr>
        <b/>
        <i/>
        <u/>
        <sz val="14"/>
        <color indexed="8"/>
        <rFont val="Times New Roman"/>
        <family val="1"/>
      </rPr>
      <t xml:space="preserve"> (входящий поток)</t>
    </r>
  </si>
  <si>
    <r>
      <t>Количество студентов, обучающихся по очной форме обучения по образовательным программам бакалавриата, специалитета, магистратуры, прошедших обучение за рубежом не менее семестра (триместра) в 2022/2023 учебном году</t>
    </r>
    <r>
      <rPr>
        <b/>
        <i/>
        <u/>
        <sz val="14"/>
        <rFont val="Times New Roman"/>
        <family val="1"/>
      </rPr>
      <t xml:space="preserve"> (исходящий поток)</t>
    </r>
  </si>
  <si>
    <r>
      <t xml:space="preserve">Учитываются все студенты (обучающиеся по очной форме обучения по программам бакалавриата, магистратуры и специалитета), которые прошли обучение за рубежом (в том числе, в странах СНГ) </t>
    </r>
    <r>
      <rPr>
        <b/>
        <i/>
        <u/>
        <sz val="14"/>
        <rFont val="Times New Roman"/>
        <family val="1"/>
      </rPr>
      <t xml:space="preserve">не менее семестра (триместра) </t>
    </r>
    <r>
      <rPr>
        <i/>
        <sz val="14"/>
        <rFont val="Times New Roman"/>
        <family val="1"/>
      </rPr>
      <t xml:space="preserve">в завершенном учебном году. </t>
    </r>
  </si>
  <si>
    <r>
      <t xml:space="preserve">Учитываются все студенты (обучающиеся по очной форме обучения по программам бакалавриата, магистратуры и специалитета), которые приезжали из-за рубежа (в том числе, из стран СНГ) и прошли обучение в России </t>
    </r>
    <r>
      <rPr>
        <b/>
        <i/>
        <u/>
        <sz val="14"/>
        <rFont val="Times New Roman"/>
        <family val="1"/>
      </rPr>
      <t xml:space="preserve">не менее семестра (триместра) </t>
    </r>
    <r>
      <rPr>
        <i/>
        <sz val="14"/>
        <rFont val="Times New Roman"/>
        <family val="1"/>
      </rPr>
      <t xml:space="preserve">в завершенном учебном году. </t>
    </r>
  </si>
  <si>
    <r>
      <t xml:space="preserve">Названия компаний-работодателей, которые наиболее тесно сотрудничают с вузом, </t>
    </r>
    <r>
      <rPr>
        <u/>
        <sz val="14"/>
        <color indexed="8"/>
        <rFont val="Times New Roman"/>
        <family val="1"/>
      </rPr>
      <t>а также контактное лицо в компании (ФИО, должность, электронный адрес), отвечающее за взаимодействие с вузами</t>
    </r>
  </si>
  <si>
    <r>
      <t>Объем средств, привлеченных вузом за счет реализации программ ДПО в отчетном (календарном) году,</t>
    </r>
    <r>
      <rPr>
        <b/>
        <u/>
        <sz val="14"/>
        <color indexed="8"/>
        <rFont val="Times New Roman"/>
        <family val="1"/>
      </rPr>
      <t xml:space="preserve"> тыс. руб.</t>
    </r>
  </si>
  <si>
    <r>
      <t xml:space="preserve">объем финансирования по грантам, </t>
    </r>
    <r>
      <rPr>
        <b/>
        <i/>
        <u/>
        <sz val="14"/>
        <color indexed="8"/>
        <rFont val="Times New Roman"/>
        <family val="1"/>
      </rPr>
      <t>тыс. руб.</t>
    </r>
  </si>
  <si>
    <r>
      <t xml:space="preserve">Объем оплаты труда обучающихся по проектам НИОКР за год, </t>
    </r>
    <r>
      <rPr>
        <b/>
        <u/>
        <sz val="14"/>
        <color indexed="8"/>
        <rFont val="Times New Roman"/>
        <family val="1"/>
      </rPr>
      <t>тыс. руб.</t>
    </r>
  </si>
  <si>
    <r>
      <t xml:space="preserve">При расчете оплаты труда учитывается не только оплата труда штатных сотрудников (например, аспирантов), но и оплата труда обучающихся за НИОКР по договорам ГПХ, а также премии и специальные стипендии, выплачиваемые обучающимся за участие в НИОКР. </t>
    </r>
    <r>
      <rPr>
        <b/>
        <i/>
        <sz val="14"/>
        <color indexed="8"/>
        <rFont val="Times New Roman"/>
        <family val="1"/>
      </rPr>
      <t xml:space="preserve">Не учитывается фонд оплаты труда по другим видам деятельности </t>
    </r>
    <r>
      <rPr>
        <i/>
        <sz val="14"/>
        <color indexed="8"/>
        <rFont val="Times New Roman"/>
        <family val="1"/>
      </rPr>
      <t xml:space="preserve">(например, ФОТ аспирантов на образовательную деятельность). </t>
    </r>
  </si>
  <si>
    <t>базовая кафедра</t>
  </si>
  <si>
    <t>Важно: на отдельном листе Excel "Программы с работодателями" обязательно указать формат сотрудничества с работодателями (корпоративный бакалавриат) и количество студентов, обучавшихся в рамках данного формата. Также желательно дать ссылку на страницу сайта с описанием данной программы.</t>
  </si>
  <si>
    <t xml:space="preserve">Важно: на отдельном листе Excel "Программы с работодателями" обязательно указать формат сотрудничества с работодателями (корпоративная магистратура) и количество студентов, обучавшихся в рамках данного формата. Также желательно дать ссылку на страницу сайта с описанием данной программы. </t>
  </si>
  <si>
    <t>В случае возникновения вопросов по заполнению анкеты просьба обращаться к Екатерине Филиппенко: (495) 617-07-77 доб.1886; filippenko@raex-a.ru. ЗАПОЛНЕННУЮ АНКЕТУ ПРОСЬБА ВЫСЫЛАТЬ В ФОРМАТЕ EXCEL ПО ЭЛЕКТРОННОЙ ПОЧТЕ: filippenko@raex-a.ru. Срок подачи анкет до 19 марта 2024 года (включительно).</t>
  </si>
  <si>
    <t xml:space="preserve">Учитываются только обучающиеся с оплатой стоимости затрат на обучение физическими и юридическими лицами. Поступившие вне общего конкурса (с учетом особых прав, зачисленные по результатам победы в олимпиаде без других вступительных испытаний, в рамках квоты целевого приема) в расчетах не учитываются. Если за один из профильных предметов учитывались результаты олимпиады как наивысшие (100 баллов), такие результаты учитываются в расчетах. Средний балл ЕГЭ рассчитывается без учета дополнительных баллов, полученных выпускником за индивидуальные достижения. </t>
  </si>
  <si>
    <t>Анкета для участия в рейтинге лучших вузов России RAEX-100</t>
  </si>
  <si>
    <t xml:space="preserve">Учитывается количество студентов, прошедших клиническую практику. Под клиникой подразумеваются не медицинские учреждения, а формат сотрудничества с работодателями, при котором студенты могут получить практические навыки без отрыва от учебы и решать задачи от заказчика или работодателя. Важно: на отдельном листе Excel "Программы с работодателями" обязательно указать формат сотрудничества с работодателями (клиническая практика) и количество студентов, обучавшихся в рамках данного формата. Также желательно дать ссылку на страницу сайта с описанием данной программы. </t>
  </si>
  <si>
    <t xml:space="preserve">Важно: на отдельном листе Excel "Программы с работодателями" обязательно указать формат сотрудничества с работодателями и количество студентов, обучавшихся в рамках каждого из таких форматов. Также желательно дать ссылку на страницу сайта с описанием данной программы. Не учитываются студенты, прошедшие производственную практику! </t>
  </si>
  <si>
    <t>Данные о форматах сотрудничества с работодателями</t>
  </si>
  <si>
    <t xml:space="preserve">целевое обучение </t>
  </si>
  <si>
    <t>Количество студентов, проходивших в 2022/2023 учебном году подготовку в рамках данной программы</t>
  </si>
  <si>
    <r>
      <t xml:space="preserve">Объем финансирования, привлеченного вузом на НИОКР из бюджетных и внебюджетных источников (без учета собственных средств). </t>
    </r>
    <r>
      <rPr>
        <i/>
        <sz val="14"/>
        <color theme="3"/>
        <rFont val="Times New Roman"/>
        <family val="1"/>
        <charset val="204"/>
      </rPr>
      <t>Данные формы ВПО-2: раздел 3.1 ("Распределение объема средств организации по источникам их получения и видам деятельности"), строка 01, графа 12.</t>
    </r>
  </si>
  <si>
    <t>Название компании (организации) работодателя</t>
  </si>
  <si>
    <t>Ссылка на описание программы на сайте вуза/работодателя</t>
  </si>
  <si>
    <r>
      <t>Название формата</t>
    </r>
    <r>
      <rPr>
        <sz val="14"/>
        <color theme="5" tint="-0.249977111117893"/>
        <rFont val="Times New Roman"/>
        <family val="1"/>
        <charset val="204"/>
      </rPr>
      <t xml:space="preserve"> </t>
    </r>
    <r>
      <rPr>
        <b/>
        <u/>
        <sz val="14"/>
        <color theme="5" tint="-0.249977111117893"/>
        <rFont val="Times New Roman"/>
        <family val="1"/>
        <charset val="204"/>
      </rPr>
      <t>(кликните на ячейку и нажмите галочку справа, чтобы выбрать из выпадающего списка)</t>
    </r>
  </si>
  <si>
    <r>
      <t xml:space="preserve">Количество студентов, обучающихся по ООП бакалавриата, специалитета и магистерским программам всех форм обучения (включая обучающихся на бюджетной и платной основе, а также иностранных граждан, обучающихся в соответствии с международными договорами РФ, федеральными законами или установленной правительством РФ квотой на образование граждан и лиц без гражданства РФ) на 1 октября отчетного года (см. ниже: сумма строк 10,14,18 настоящей анкеты). Не учитываются обучающиеся по программам аспирантуры, интернатуры и ординатуры. </t>
    </r>
    <r>
      <rPr>
        <i/>
        <sz val="14"/>
        <color theme="3"/>
        <rFont val="Times New Roman"/>
        <family val="1"/>
      </rPr>
      <t>Данные Формы ВПО-1: сумма данных раздела 2.1.2 ("Распределение численности студентов по курсам, направлениям подготовки и специальностя</t>
    </r>
    <r>
      <rPr>
        <i/>
        <sz val="14"/>
        <color theme="3"/>
        <rFont val="Times New Roman"/>
        <family val="1"/>
        <charset val="204"/>
      </rPr>
      <t xml:space="preserve">м") – </t>
    </r>
    <r>
      <rPr>
        <i/>
        <sz val="14"/>
        <color theme="3"/>
        <rFont val="Times New Roman"/>
        <family val="1"/>
      </rPr>
      <t>сумма строк 01 (бакалавриат),02 (специалитет),03 (магистратура) графы 5</t>
    </r>
    <r>
      <rPr>
        <i/>
        <sz val="14"/>
        <color theme="3"/>
        <rFont val="Times New Roman"/>
        <family val="1"/>
        <charset val="204"/>
      </rPr>
      <t xml:space="preserve">4, а также раздела </t>
    </r>
    <r>
      <rPr>
        <i/>
        <sz val="14"/>
        <color theme="3"/>
        <rFont val="Times New Roman"/>
        <family val="1"/>
      </rPr>
      <t xml:space="preserve">2.1.5 ("Распределение численности студентов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курсам, направлениям подготовки и специальностям") </t>
    </r>
    <r>
      <rPr>
        <i/>
        <sz val="14"/>
        <color theme="3"/>
        <rFont val="Times New Roman"/>
        <family val="1"/>
        <charset val="204"/>
      </rPr>
      <t>– сумма строк 01 (бакалавриат), 02 (специалитет), 03 (магис</t>
    </r>
    <r>
      <rPr>
        <i/>
        <sz val="14"/>
        <color theme="3"/>
        <rFont val="Times New Roman"/>
        <family val="1"/>
      </rPr>
      <t xml:space="preserve">тратура) графы 19. Сумма данных листов по очному, очно-заочному и заочному обучению. </t>
    </r>
  </si>
  <si>
    <t>Объем финансирования по грантам, выделенным вузу РНФ за 4 полных календарных года (в рейтинге 2024 года - с начала 2020 по конец 2023 года, тыс. руб.).</t>
  </si>
  <si>
    <t xml:space="preserve">Учитываются все студенты, обучающиеся по договорам о целевом обучении по образовательным программам высшего образования очной формы обучения (бакалавриат, специалитет и магистратура). Важно: на отдельном листе Excel "Программы с работодателями" обязательно указать формат сотрудничества с работодателями (целевое обучение) и количество студентов, обучающихся в рамках данного формата. </t>
  </si>
  <si>
    <r>
      <t xml:space="preserve">Согласно данным цифровой платформы </t>
    </r>
    <r>
      <rPr>
        <b/>
        <i/>
        <u/>
        <sz val="14"/>
        <color indexed="8"/>
        <rFont val="Times New Roman"/>
        <family val="1"/>
      </rPr>
      <t>Факультетус</t>
    </r>
    <r>
      <rPr>
        <i/>
        <sz val="14"/>
        <color indexed="8"/>
        <rFont val="Times New Roman"/>
        <family val="1"/>
      </rPr>
      <t>. Если данные платформы недоступны или неправильно отображаются, можно так и указать (например, написать: "сервис недоступен для университета"). Учиты</t>
    </r>
    <r>
      <rPr>
        <i/>
        <sz val="14"/>
        <rFont val="Times New Roman"/>
        <family val="1"/>
        <charset val="204"/>
      </rPr>
      <t>ваются последние доступные данные (по одному выпуску).</t>
    </r>
  </si>
  <si>
    <r>
      <t xml:space="preserve">Согласно данным цифровой платформы </t>
    </r>
    <r>
      <rPr>
        <b/>
        <i/>
        <u/>
        <sz val="14"/>
        <color indexed="8"/>
        <rFont val="Times New Roman"/>
        <family val="1"/>
      </rPr>
      <t>Факультетус</t>
    </r>
    <r>
      <rPr>
        <i/>
        <sz val="14"/>
        <color indexed="8"/>
        <rFont val="Times New Roman"/>
        <family val="1"/>
      </rPr>
      <t xml:space="preserve">. Если данные платформы недоступны или неправильно отображаются, можно так и указать (например, написать: "сервис недоступен для университета"). </t>
    </r>
    <r>
      <rPr>
        <i/>
        <sz val="14"/>
        <rFont val="Times New Roman"/>
        <family val="1"/>
        <charset val="204"/>
      </rPr>
      <t>Учитываются последние доступные данные (по одному выпуску).</t>
    </r>
  </si>
  <si>
    <t>Количество студентов, проходивших в 2022/2023 учебном году подготовку на базовых кафедрах или клинических базах (для медицинских вузов) организованных при вузе</t>
  </si>
  <si>
    <r>
      <t xml:space="preserve">Количество студентов, проходивших в 2022/2023 учебном году подготовку в рамках </t>
    </r>
    <r>
      <rPr>
        <b/>
        <i/>
        <u/>
        <sz val="14"/>
        <color rgb="FF000000"/>
        <rFont val="Times New Roman"/>
        <family val="1"/>
      </rPr>
      <t>иных форматов (за исключением базовых кафедр, корпоративных бакалавриата и магистратуры, клинических практик и целевого обучения)</t>
    </r>
    <r>
      <rPr>
        <b/>
        <i/>
        <sz val="14"/>
        <color rgb="FF000000"/>
        <rFont val="Times New Roman"/>
        <family val="1"/>
      </rPr>
      <t xml:space="preserve"> </t>
    </r>
    <r>
      <rPr>
        <sz val="14"/>
        <color rgb="FF000000"/>
        <rFont val="Times New Roman"/>
        <family val="1"/>
      </rPr>
      <t>образовательных программ, реализуемых совместно с работодателями. Не учитывается производственная практика студентов на предприятиях.</t>
    </r>
  </si>
  <si>
    <t>Важно: на отдельном листе Excel "Программы с работодателями" обязательно указать формат сотрудничества с работодателями (базовая кафедра или клиническая база) и количество студентов, обучавшихся в рамках данного формата. Также желательно дать ссылку на страницу сайта с описанием данной программы.</t>
  </si>
  <si>
    <t>клиническая база</t>
  </si>
  <si>
    <r>
      <t xml:space="preserve">Количество студентов очной формы обучения на ООП бакалавриата, специалитета и магистратуры, обучающихся на платной основе на 1 октября отчетного года (без приведения с использованием коэффициентов заочной и очно-заочной форм обучения). </t>
    </r>
    <r>
      <rPr>
        <i/>
        <sz val="14"/>
        <color theme="3"/>
        <rFont val="Times New Roman"/>
        <family val="1"/>
      </rPr>
      <t>Данные Формы ВПО-1: раздел 2.1.2 ("Распределение численности студентов по курсам, направлениям подготовки и специальностям"), сумма строк 01 (бакалавриат),02 (специалитет),03 (магистратура), графы 62. Лист с данными по очному обучению.</t>
    </r>
  </si>
  <si>
    <r>
      <rPr>
        <i/>
        <sz val="14"/>
        <color theme="1"/>
        <rFont val="Times New Roman"/>
        <family val="1"/>
      </rPr>
      <t>Количество очных иностранных студентов, обучающихся по ООП бакалавриата, специалитета и магистерским программам (включая обучающихся на бюджетной и платной основе, а также иностранных граждан, обучающихся в соответствии с международными договорами РФ, федеральными законами или установленной правительством РФ квотой на образование граждан и лиц без гражданства РФ) на 1 октября отчетного года.</t>
    </r>
    <r>
      <rPr>
        <i/>
        <sz val="14"/>
        <color theme="3"/>
        <rFont val="Times New Roman"/>
        <family val="1"/>
      </rPr>
      <t xml:space="preserve"> Данные Формы ВПО-1: сумма данных раздела 2.1.2 ("Распределение численности студентов по курсам, направлениям подготовки и специальностям"), сумма строк 01 (бакалавриат),02 (специалитет),03 (магистратура), графы 65 и раздела 2.1.5 ("Распределение численности студентов из числа иностранных граждан и лиц без гражданства, в том числе соотечественников, проживающих за рубежом,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курсам, направлениям подготовки и специальностям"), сумма строк 01 (бакалавриат), 02 (специалитет), 03 (магистратура) графы 19. Лист с данными по очному обучению.</t>
    </r>
  </si>
  <si>
    <r>
      <t xml:space="preserve">Количество зачисленных на первый курс на очную форму обучения по всем ООП бакалавриата и специалитета (включая поступивших в рамках особой квоты) и обучающихся на бюджетной основе на 1 октября отчетного года. Сумма строк 32 и 34 настоящей анкеты должны составлять общее количество студентов очной формы обучения зачисленных на 1 курс в 2023 году. </t>
    </r>
    <r>
      <rPr>
        <i/>
        <sz val="14"/>
        <color theme="4" tint="-0.499984740745262"/>
        <rFont val="Times New Roman"/>
        <family val="1"/>
        <charset val="204"/>
      </rPr>
      <t>Данные формы ВПО-1: сумма данных раздела 2.1.1 ("Распределение приема по направлениям подготовки и специальностям") сумма строк 01 (бакалавриат, в рамках однопрофильного конкурса),02 (специалитет, в рамках однопрофильного конкурса), 04 (бакалавриат, в рамках многопрофильного конкурса),05 (специалитет, в рамках многопрофильного конкурса) графы 11, 13, 14 и раздела 2.1.4 ("Распределение приема иностранных граждан и лиц без гражданства, в том числе соотечественников, проживающих за рубежом,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направлениям подготовки и специальностям"), сумма строк 01 (бакалавриат), 02 (специалитет), графы 4. Листы с данными по очному обучению.</t>
    </r>
  </si>
  <si>
    <t>Данные формы ВПО-1: сумма данных раздела 2.1.1 ("Распределение приема по направлениям подготовки и специальностям") сумма строк 01 (бакалавриат, в рамках однопрофильного конкурса), 02 (специалитет, в рамках однопрофильного конкурса), 04 (бакалавриат, в рамках многопрофильного конкурса), 05 (специалитет, в рамках многопрофильного конкурса) - разница граф 24 и 25, плюс раздел 2.1.4 ("Распределение приема иностранных граждан и лиц без гражданства, в том числе соотечественников, проживающих за рубежом,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 по направлениям подготовки и специальностям"), сумма строк 01 (бакалавриат), 02 (специалитет), графы 4. Листы с данными по очному обучению.</t>
  </si>
  <si>
    <r>
      <t xml:space="preserve">Количество зачисленных на первый курс на очную форму обучения по всем ООП бакалавриата и специалитета и обучающихся на платной основе (на 1 октября отчетного года). </t>
    </r>
    <r>
      <rPr>
        <i/>
        <sz val="14"/>
        <color theme="3"/>
        <rFont val="Times New Roman"/>
        <family val="1"/>
      </rPr>
      <t>Данные формы ВПО-1:раздел 2.1.1 ("Распределение приема по направлениям подготовки и специальностям") сумма строк 01(бакалавриат),02 (специалитет), графы 18. Лист с данными по очному обучению.</t>
    </r>
  </si>
  <si>
    <t>Данные формы ВПО-1: сумма данных раздела 2.1.1 ("Распределение приема по направлениям подготовки и специальностям") сумма строк 01 (бакалавриат, в рамках однопрофильного конкурса), 02 (специалитет, в рамках однопрофильного конкурса), 04 (бакалавриат, в рамках многопрофильного конкурса), 05 (специалитет, в рамках многопрофильного конкурса) графа 25. Листы с данными по очному обучению.</t>
  </si>
  <si>
    <t>Замолодчиков</t>
  </si>
  <si>
    <t>Комаров</t>
  </si>
  <si>
    <t>Тарасов</t>
  </si>
  <si>
    <t>Титов</t>
  </si>
  <si>
    <t>Полевая</t>
  </si>
  <si>
    <t>Абрамова</t>
  </si>
  <si>
    <t>Шиндина</t>
  </si>
  <si>
    <t>Сергеева</t>
  </si>
  <si>
    <t>Прудникова</t>
  </si>
  <si>
    <t>11.05.01 - Радиоэлектронные системы и комплексы (специалитет)/ПАО «Авиационный комплекс имени. С.В.Ильюшина»</t>
  </si>
  <si>
    <t>27.03.02 - Управление качеством/ПАО «Авиационный комплекс имени. С.В.Ильюшина»</t>
  </si>
  <si>
    <t>11.05.01 - Радиоэлектронные системы и комплексы/ФКП «НИИ «Геодезия»</t>
  </si>
  <si>
    <t>13.04.02 - Электроэнергетика и электротехника (магистратура)/ФКП «НИИ «Геодезия»</t>
  </si>
  <si>
    <t>01.03.02 Прикладная математика и информатика/АО "Российские</t>
  </si>
  <si>
    <t>11.03.01 Радиотехника/космические системы"</t>
  </si>
  <si>
    <t>11.05.01 - Радиоэлектронные системы и комплексы/космические системы"</t>
  </si>
  <si>
    <t>09.03.03 - Прикладная информатика/ОАО "ГОКБ "Прожектор"</t>
  </si>
  <si>
    <t>12.03.02 - Оптотехника/ОАО "ГОКБ "Прожектор"</t>
  </si>
  <si>
    <t>13.03.02 - Электроэнергетика и электротехника/ОАО "ГОКБ "Прожектор"</t>
  </si>
  <si>
    <t>15.03.02 - Технологические машины и оборудование/ОАО "ГОКБ "Прожектор"</t>
  </si>
  <si>
    <t>09.03.01 - Информатика и вычислительная техника/ПАО "НПО "Алмаз"</t>
  </si>
  <si>
    <t> 11.03.01 - Радиотехника/ПАО "НПО "Алмаз"</t>
  </si>
  <si>
    <t>11.03.04 - Электроника и наноэлектроника/АО "ОКБ МЭИ"</t>
  </si>
  <si>
    <t>11.05.01 - Радиоэлектронные системы и комплексы/АО "ОКБ МЭИ"</t>
  </si>
  <si>
    <t>09.04.01 - Информатика и вычислительная техника (магистратура)/АО "ОКБ МЭИ"</t>
  </si>
  <si>
    <t>11.03.01 - Радиотехника/ПАО «Туполев»</t>
  </si>
  <si>
    <t>12.03.01 - Приборостроение/ПАО «Туполев»</t>
  </si>
  <si>
    <t>11.03.04 – Электроника и наноэлектроника/Научно-Производственное Предприятие «НПП «Пульсар»</t>
  </si>
  <si>
    <t> 13.03.02 - Электроэнергетика и электротехника/ОАО «Раменское приборостроительное конструкторское бюро»</t>
  </si>
  <si>
    <t> 11.03.01 – Радиотехника/ОАО «Раменское приборостроительное конструкторское бюро»</t>
  </si>
  <si>
    <t>11.05.01 - Радиоэлектронные системы и комплексы/АО «НПП «Геофизика-Космос»</t>
  </si>
  <si>
    <t> 10.03.01 - Информационная безопасность/АО «Концерн «Моринформсистема – Агат» (АО «Концерн «Моринсис-Агат»)</t>
  </si>
  <si>
    <t> 27.03.04 - Управление в технических системах/АО «Концерн «Моринформсистема – Агат» (АО «Концерн «Моринсис-Агат»)</t>
  </si>
  <si>
    <t>13.03.02 - Электроэнергетика и электротехника/АО «Особое конструкторское бюро кабельной промышленности» (АО «ОКБ КП»)</t>
  </si>
  <si>
    <t>11.05.01 - Радиоэлектронные системы и комплексы/АО "ЦНИИмаш"</t>
  </si>
  <si>
    <t>11.04.01 - Радиотехника (магистратура)/АО "НПП "Исток" им. Шокина"</t>
  </si>
  <si>
    <t>11.04.04 - Электроника и наноэлектроника (магистратура)/АО "НПП "Исток" им. Шокина"</t>
  </si>
  <si>
    <t>13.04.01 Теплоэнергетика и теплотехника (магистратура)/АО «Концерн ВКО «Алмаз-Антей»</t>
  </si>
  <si>
    <t>13.04.02 Электроэнергетика и электротехника (магистратура)/АО «Концерн ВКО «Алмаз-Антей»</t>
  </si>
  <si>
    <t>АО «Конструкторское бюро химического машиностроения имени A.M. Исаева»/АО «Концерн ВКО «Алмаз-Антей»</t>
  </si>
  <si>
    <t>13.03.02 - Электроэнергетика и электротехника (ИЭЭ)/ПАО «Россети Московский регион»</t>
  </si>
  <si>
    <t>13.04.02 - Электроэнергетика и электротехника (магистратура) (ИЭЭ)/ПАО «Россети Московский регион»</t>
  </si>
  <si>
    <t>15.03.01 - Машиностроение/АО "ОДК" ПК "Салют"</t>
  </si>
  <si>
    <t>11.03.01 - Радиотехника/ФАУ «Центральный аэрогидродинамический институт имени профессора Н.Е. Жуковского»</t>
  </si>
  <si>
    <t> 13.03.02 – Электроэнергетика и электротехника/ФАУ «Центральный аэрогидродинамический институт имени профессора Н.Е. Жуковского»</t>
  </si>
  <si>
    <t>13.03.01 - Теплоэнергетика и теплотехника/АО «Машиностроительный завод «ЗиО - Подольск»</t>
  </si>
  <si>
    <t>14.03.01 - Ядерная энергетика и теплофизика/АО «Машиностроительный завод «ЗиО - Подольск»</t>
  </si>
  <si>
    <t>13.03.03 - Энергетическое машиностроение/АО «Машиностроительный завод «ЗиО - Подольск»</t>
  </si>
  <si>
    <t>13.04.01 - Теплоэнергетика и теплотехника (магистратура)/АО «Машиностроительный завод «ЗиО - Подольск»</t>
  </si>
  <si>
    <t>14.04.01 - Ядерная энергетика и теплофизика (магистратура)/АО «Машиностроительный завод «ЗиО - Подольск»</t>
  </si>
  <si>
    <t>13.04.03 - Энергетическое машиностроение (магистратура)/АО «Машиностроительный завод «ЗиО - Подольск»</t>
  </si>
  <si>
    <t>14.03.01 - Ядерная энергетика и теплофизика/АО «Русатом Автоматизированные системы управления»</t>
  </si>
  <si>
    <t>14.04.01 Ядерная энергетика и теплофизика (магистратура)/АО «Русатом Автоматизированные системы управления»</t>
  </si>
  <si>
    <t>13.03.01 - Теплоэнергетика и теплотехника/АО «Русатом Автоматизированные системы управления»</t>
  </si>
  <si>
    <t>13.04.01 - Теплоэнергетика и теплотехника (магистратура)/АО «Русатом Автоматизированные системы управления»</t>
  </si>
  <si>
    <t>10.03.01 - Информационная безопасность/АО «Русатом Автоматизированные системы управления»</t>
  </si>
  <si>
    <t>10.04.01 - Информационная безопасность (магистратура)/АО «Русатом Автоматизированные системы управления»</t>
  </si>
  <si>
    <t>15.03.01 - Машиностроение/ФКП «Государственный научно-испытательный полигон авиационных систем»</t>
  </si>
  <si>
    <t>12.03.01 - Приборостроение/ФКП «Государственный научно-испытательный полигон авиационных систем»</t>
  </si>
  <si>
    <t>11.03.01 - Радиотехника/ФКП «Государственный научно-испытательный полигон авиационных систем»</t>
  </si>
  <si>
    <t>15.04.03 - Прикладная механика (магистратура)/Федеральное государственное унитарное предприятие "Федеральный центр двойных технологий "Союз"</t>
  </si>
  <si>
    <t>13.04.03 - Энергетическое машиностроение (магистратура)/Федеральное государственное унитарное предприятие "Федеральный центр двойных технологий "Союз"</t>
  </si>
  <si>
    <t>01.06.01 - Математика и механика (аспирантура)/Федеральное государственное унитарное предприятие "Федеральный центр двойных технологий "Союз"</t>
  </si>
  <si>
    <t>13.03.02 Электроэнергетика и электротехника (Электроэнергетика; Распределительные электрические сети) (очная)/АО “Мособлэнерго”</t>
  </si>
  <si>
    <t>13.03.02 - Электроэнергетика и электротехника (Распределительные электрические сети) (очно-заочно)/АО “Мособлэнерго”</t>
  </si>
  <si>
    <t>13.04.02 - Электроэнергетика и электротехника (ИЭЭ) (магистратура)/АО “Мособлэнерго”</t>
  </si>
  <si>
    <t>11.03.01 - Радиотехника/ОКБ «Аэрокосмические системы»</t>
  </si>
  <si>
    <t>13.03.02 Электроэнергетика и электротехника/ОКБ «Аэрокосмические системы»</t>
  </si>
  <si>
    <t>09.03.01 Информатика и вычислительная техника/АО «СНИИП»</t>
  </si>
  <si>
    <t>13.03.02 - Электроэнергетика и электротехника/АО «СНИИП»</t>
  </si>
  <si>
    <t>12.03.01 Приборостроение/АО «СНИИП»</t>
  </si>
  <si>
    <t>14.03.01 Ядерная энергетика и теплофизика/АО «СНИИП»</t>
  </si>
  <si>
    <t>27.03.02 Управление качеством/АО «СНИИП»</t>
  </si>
  <si>
    <t>14.04.01 Ядерная энергетика и теплофизика/АО «СНИИП»</t>
  </si>
  <si>
    <t>11.04.04 Электроника и наноэлектроника/АО «СНИИП»</t>
  </si>
  <si>
    <t>13.03.03 - Энергетическое машиностроение/АО ОКБ «ГИДРОПРЕСС»</t>
  </si>
  <si>
    <t>14.03.01 - Ядерная энергетика и теплофизика/АО ОКБ «ГИДРОПРЕСС»</t>
  </si>
  <si>
    <t>13.03.01 - Теплоэнергетика и теплотехника/АО ОКБ «ГИДРОПРЕСС»</t>
  </si>
  <si>
    <t>13.04.01 - Теплоэнергетика и теплотехника (магистратура)/АО ОКБ «ГИДРОПРЕСС»</t>
  </si>
  <si>
    <t>14.04.01 - Ядерная энергетика и теплофизика (магистратура)/АО ОКБ «ГИДРОПРЕСС»</t>
  </si>
  <si>
    <t>13.04.03 - Энергетическое машиностроение (магистратура)/АО ОКБ «ГИДРОПРЕСС»</t>
  </si>
  <si>
    <t>13.03.01 Теплоэнергетика и теплотехника/АО «Энергомаш (Чехов) - ЧЗЭМ»</t>
  </si>
  <si>
    <t>13.03.03 Энергетическое машиностроение/АО «Энергомаш (Чехов) - ЧЗЭМ»</t>
  </si>
  <si>
    <t>14.03.01 Ядерная энергетика и теплофизика/АО «Энергомаш (Чехов) - ЧЗЭМ»</t>
  </si>
  <si>
    <t>15.03.01 Машиностроение/АО «Энергомаш (Чехов) - ЧЗЭМ»</t>
  </si>
  <si>
    <t>15.03.03 Прикладная механика/АО «Энергомаш (Чехов) - ЧЗЭМ»</t>
  </si>
  <si>
    <t>15.04.03 Прикладная механика (магистратура)/АО «Энергомаш (Чехов) - ЧЗЭМ»</t>
  </si>
  <si>
    <t>13.04.03 Энергетическое машиностроение (магистратура)/АО «Энергомаш (Чехов) - ЧЗЭМ»</t>
  </si>
  <si>
    <t>13.04.01 Теплоэнергетика и теплотехника (магистратура)/АО «Энергомаш (Чехов) - ЧЗЭМ»</t>
  </si>
  <si>
    <t>14.04.01 Ядерная энергетика и теплофизика (магистратура)/АО «Энергомаш (Чехов) - ЧЗЭМ»</t>
  </si>
  <si>
    <t>09.04.01 Информатика и вычислительная техника, магистратура/ФАУ «ЦИАМ им. П.И. Баранова»</t>
  </si>
  <si>
    <t>09.04.03 Прикладная информатика, магистратура/ФАУ «ЦИАМ им. П.И. Баранова»</t>
  </si>
  <si>
    <t>11.04.04 Электроника и наноэлектроника, магистратура/ФАУ «ЦИАМ им. П.И. Баранова»</t>
  </si>
  <si>
    <t>13.04.02 Электроэнергетика и электротехника, магистратура/ФАУ «ЦИАМ им. П.И. Баранова»</t>
  </si>
  <si>
    <t>13.04.03 Энергетическое машиностроение, магистратура/ФАУ «ЦИАМ им. П.И. Баранова»</t>
  </si>
  <si>
    <t>14.04.01 Ядерная энергетика и теплофизика, магистратура/ФАУ «ЦИАМ им. П.И. Баранова»</t>
  </si>
  <si>
    <t>11.03.01 - Радиотехника/АО «Уральский завод гражданской авиации»</t>
  </si>
  <si>
    <t>11.05.01 Радиоэлектронные системы и комплексы/АО «Уральский завод гражданской авиации»</t>
  </si>
  <si>
    <t>27.03.02 Управление качеством/АО «Атомтрубопроводмонтаж» (АО «АТМ»)</t>
  </si>
  <si>
    <t>15.03.01 Машиностроение/АО «Атомтрубопроводмонтаж» (АО «АТМ»)</t>
  </si>
  <si>
    <t>15.03.03 Прикладная механика/АО «Атомтрубопроводмонтаж» (АО «АТМ»)</t>
  </si>
  <si>
    <t> 13.03.02 Электроэнергетика и электротехника (бакалавриат)/Публичное акционерное общество «Россети Северо-Запад» (ПАО «Россети Северо-Запад»)</t>
  </si>
  <si>
    <t> 13.04.02 Электроэнергетика и электротехника (магистратура)/Публичное акционерное общество «Россети Северо-Запад» (ПАО «Россети Северо-Запад»)</t>
  </si>
  <si>
    <t> 13.03.02 Электроэнергетика и электротехника/Акционерное общество «Мосводоканал»</t>
  </si>
  <si>
    <t>https://pk.mpei.ru/celevoipriem/organisations.html</t>
  </si>
  <si>
    <t>да</t>
  </si>
  <si>
    <t>Кафедра "Нанотехнология микроэлектроники"/Институт нанотехнологий микроэлектроники (ИНМЭ РАН)</t>
  </si>
  <si>
    <t>Кафедра "Кибербезопасности и  информационных технологий"/Научно технический центр ФСК ЕЭС</t>
  </si>
  <si>
    <t>ПАО "Российские сети" </t>
  </si>
  <si>
    <t>ПАО "Федеральная сетевая компания Единой энергетической системы" </t>
  </si>
  <si>
    <t>ПАО "Московская объединенная электросетевая компнаия" </t>
  </si>
  <si>
    <t>ПАО "Федеральная гидрогенерирующая компания -РусГидро"</t>
  </si>
  <si>
    <t>ПАО "РусГидро"</t>
  </si>
  <si>
    <t>АО "Мосводоканал"</t>
  </si>
  <si>
    <t>АО "Концерн Росэнергоатом"</t>
  </si>
  <si>
    <t>ООО "Газпром энергохолдинг"</t>
  </si>
  <si>
    <t>ПАО "Интер РАО ЕЭС"</t>
  </si>
  <si>
    <t>Публичное акционерное общество энергетики и электрификации "Мосэнерго"</t>
  </si>
  <si>
    <t>ПАО "Мосэнерго"</t>
  </si>
  <si>
    <t>АО "Московская областная энергосетевая компания"</t>
  </si>
  <si>
    <t>АО "Мособлэнерго"</t>
  </si>
  <si>
    <t>https://mpei.ru/development/cooperation/Pages/default.aspx</t>
  </si>
  <si>
    <t>https://mpei.ru/structure/universe/ire/structure/ntme/Pages/default.aspx</t>
  </si>
  <si>
    <t>https://mpei.ru/structure/universe/inei/structure/csob/Pages/default.aspx</t>
  </si>
  <si>
    <t>АО "Аккую Нуклеар" (Турция)</t>
  </si>
  <si>
    <t>https://mpei.ru/Structure/mch/dmo/Pages/sovm-progr.aspx</t>
  </si>
  <si>
    <t>Госкорпорация "Роскосмос"</t>
  </si>
  <si>
    <t>Миронов Сергей Юрьевич</t>
  </si>
  <si>
    <t>Главный специалист отдела оценки и обучения персонала</t>
  </si>
  <si>
    <t>Mironov.SY@roscosmos.ru</t>
  </si>
  <si>
    <t>(495) 631-90-09, доб. 2109</t>
  </si>
  <si>
    <t>АО «Концерн Росэнергоатом»</t>
  </si>
  <si>
    <t>Суханова Гульшат Назифовна</t>
  </si>
  <si>
    <t>Руководитель проекта Группа по привлечению выпускников и профориентации Управление развития корпоративной культуры</t>
  </si>
  <si>
    <t xml:space="preserve">sukhanova-gn@rosenergoatom.ru </t>
  </si>
  <si>
    <t xml:space="preserve">(495) 783-01-43 вн. 25-37 </t>
  </si>
  <si>
    <t>Инкина Ирина Валерьевна</t>
  </si>
  <si>
    <t>Департамент по управлению персоналом и организационному развитию</t>
  </si>
  <si>
    <t>InkinaIV@rushydro.ru</t>
  </si>
  <si>
    <t xml:space="preserve">8-800-333-8000, доб. 4014
</t>
  </si>
  <si>
    <t>ПАО "Россети Московский регион"</t>
  </si>
  <si>
    <t>Бирюкова Марина Александровна</t>
  </si>
  <si>
    <t>Главный специалист управления внешнего обучения УЦ</t>
  </si>
  <si>
    <t>BirukovaMA@ROSSETIMR.RU</t>
  </si>
  <si>
    <t>(495) 662-40-70,  доб. 4068</t>
  </si>
  <si>
    <t>ПАО "МОЭК"</t>
  </si>
  <si>
    <t>Кузнецова Ольга Валерьевна</t>
  </si>
  <si>
    <t>Главный специалист Отдела обучения и развития персонала Управления по работе с персоналом</t>
  </si>
  <si>
    <t>Kuznetsova_O_V@moek.ru</t>
  </si>
  <si>
    <t>(495) 587-77-88, доб. 56-65</t>
  </si>
  <si>
    <t>Замфир Екатерина Сергеевна</t>
  </si>
  <si>
    <t>Главный специалист Отдел по развитию персонала ПАО "Мосэнерго"</t>
  </si>
  <si>
    <t>ZamfirES@mosenergo.ru</t>
  </si>
  <si>
    <t>(495) 957-1-957, доб. 3963</t>
  </si>
  <si>
    <t>ПАО "Газпром нефть"</t>
  </si>
  <si>
    <t>Крючкова Регина Газинуровна</t>
  </si>
  <si>
    <t>Руководитель направления по развитию персонала</t>
  </si>
  <si>
    <t>Kryuchkova.RG@gazprom-neft.ru</t>
  </si>
  <si>
    <t>ПАО "Силовые машины"</t>
  </si>
  <si>
    <t>Бобарико Сильвия Александровна</t>
  </si>
  <si>
    <t>Ведущий специалист по подбору и адаптации</t>
  </si>
  <si>
    <t>Bobariko_SA@power-m.ru</t>
  </si>
  <si>
    <t>ПАО «НПО «Алмаз»</t>
  </si>
  <si>
    <t xml:space="preserve">Сергеева Юлия Александровна </t>
  </si>
  <si>
    <t>Главный специалист комплексного отдела Работы с профильными ВУЗами ПАО «НПО Алмаз»</t>
  </si>
  <si>
    <t>student62@gskb.ru</t>
  </si>
  <si>
    <t>(499) 940-02-22, доб. 1-27-58</t>
  </si>
  <si>
    <t>АО «Концерн ВКО «Алмаз-Антей»</t>
  </si>
  <si>
    <t>Герасимов Алексей Андреевич</t>
  </si>
  <si>
    <t>Руководитель направления по профориентационной работе, молодёжной политике и целевому обучению</t>
  </si>
  <si>
    <t>student@almaz-antey.ru</t>
  </si>
  <si>
    <t>(495) 276-29-24, доб. 29-80</t>
  </si>
  <si>
    <t>Министерство энергетики Российской Федерации</t>
  </si>
  <si>
    <t>Ставская Ольга Иосифовна</t>
  </si>
  <si>
    <t>Специалист Департамента оперативного управления в ТЭК</t>
  </si>
  <si>
    <t>StavskayaOI@minenergo.gov.ru</t>
  </si>
  <si>
    <t>(495)-631-97-10</t>
  </si>
  <si>
    <t>Слинкина Лариса Александровна</t>
  </si>
  <si>
    <t>Заместитель руководителя службы по управлению персоналом</t>
  </si>
  <si>
    <t>SlinkinaLA@mosoblenergo.ru</t>
  </si>
  <si>
    <t xml:space="preserve">(495) 780-39-62, доб. 10-57 </t>
  </si>
  <si>
    <t>АО "Объединенная энергетическая компания"</t>
  </si>
  <si>
    <t>Дороничева Ксения Александровна</t>
  </si>
  <si>
    <t xml:space="preserve">Главный специалист отдела подбора и развития персонала </t>
  </si>
  <si>
    <t>DoronichevaKA@uneco.ru</t>
  </si>
  <si>
    <t>(495) 657-91-01, доб. 13-96</t>
  </si>
  <si>
    <t>ПАО «Интер РАО»</t>
  </si>
  <si>
    <t>Брагарчук Владимир Юрьевич</t>
  </si>
  <si>
    <t xml:space="preserve">Главный эксперт Дирекция привлечения и развития персонала Блок управления персоналом и организационного развития </t>
  </si>
  <si>
    <t>bragarchuk_vy@interrao.ru</t>
  </si>
  <si>
    <t>(495) 664-88-40, доб. 2069</t>
  </si>
  <si>
    <t>9 543 766,30</t>
  </si>
  <si>
    <t>Сервис недоступен для университета. По данным Суперджоб 170 000 руб.</t>
  </si>
  <si>
    <t>1 436 056,91</t>
  </si>
  <si>
    <t>Федеральное государственное бюджетное образовательное учреждение высшего образования «Национальный исследовательский университет «МЭИ»</t>
  </si>
  <si>
    <t>Национальный исследовательский университет "МЭИ"</t>
  </si>
  <si>
    <t>National Research University "Moscow Power Engineering Institute"</t>
  </si>
  <si>
    <t xml:space="preserve">Рогалев Николай Дмитриевич,  
Ректор </t>
  </si>
  <si>
    <t>Moscow Power Engineering Institute                                MEI TECH UNIV
MOSCOW ELECT POWER INST MEI
MOSCOW POWER ENERGY INST
MOSCOW POWER ENGN
MOSCOW POWER ENGN INST
MOSCOW POWER ENGN INST MPEI
MOSCOW POWER ENGN INST TECH UNIV
MOSCOW POWER ENGN INST TU
MOSCOW POWER ENGN INST TU 14
MOSCOW POWER ENGN UNIV
MOSCOW POWER ENGN UNIV MPEI TU
MOSCOW POWER INST
MOSCOW POWER INST TECH UNIV
MOSCOW POWER TECH UNIV
MPEI
MPEI KRASNOKAZARMENNAYA
MPEI NATL RES UNIV
MPEI TECH UNIV
MPEI TU
MPEITU
NATL RES UNIV MEI
NATL RES UNIV MOSCOW POWER ENGN INST
KRASNOKAZARMENNA*A 14</t>
  </si>
  <si>
    <t>Тарасов Александр Евгеньевич, проректор по международным связым, (495) 362-73-07, TarasovAY@mpei.ru Вохмянина Анна Николаевна, Директор центра конкурентных исследований, VokhmianinaAN@mpei.ru, (903)244-76-54</t>
  </si>
  <si>
    <r>
      <t xml:space="preserve">Укажите атрибуты, характеризующие сотрудничество с работодателем по указанной программе  </t>
    </r>
    <r>
      <rPr>
        <b/>
        <i/>
        <u/>
        <sz val="14"/>
        <rFont val="Times New Roman"/>
        <family val="1"/>
        <charset val="204"/>
      </rPr>
      <t>(обязательно для заполнения)</t>
    </r>
    <r>
      <rPr>
        <i/>
        <u/>
        <sz val="14"/>
        <rFont val="Times New Roman"/>
        <family val="1"/>
        <charset val="204"/>
      </rPr>
      <t>.</t>
    </r>
    <r>
      <rPr>
        <b/>
        <i/>
        <u/>
        <sz val="14"/>
        <rFont val="Times New Roman"/>
        <family val="1"/>
        <charset val="204"/>
      </rPr>
      <t xml:space="preserve"> </t>
    </r>
    <r>
      <rPr>
        <u/>
        <sz val="14"/>
        <rFont val="Times New Roman"/>
        <family val="1"/>
        <charset val="204"/>
      </rPr>
      <t>Поставьте "да" или любой символ в необходимых ячейках.</t>
    </r>
  </si>
  <si>
    <t>Сервис недоступен для университета. По  данным отдела по работе с выпускниками 99%</t>
  </si>
  <si>
    <t>https://akkuyu.com/ru/news/v-turtsii-obyavlen-nabor-studentov-dlya-podgotovki-personala-aes-akkuyu</t>
  </si>
  <si>
    <t>Горно-обогатительный комбинат "Эрдэнэт" (Монголия)</t>
  </si>
  <si>
    <t xml:space="preserve">иное </t>
  </si>
  <si>
    <t xml:space="preserve">АО Гидропроект (Узбекистан) </t>
  </si>
  <si>
    <t>https://mpei.ru/news/Pages/newsItem.aspx?newsID=3535</t>
  </si>
  <si>
    <t>ТОО «Корпорация Казахмыс» Филиал Производственное объединение «Жезказганцветмет»  (Казахстан)</t>
  </si>
  <si>
    <t>Общественный фонд Центр развития возобновляемых источников энергии и энергоэффективности</t>
  </si>
  <si>
    <t>13.06.01 Электро- и теплотехника/АО "ГИДРОПРОЕКТ" (Узбекистан)</t>
  </si>
  <si>
    <t>13.06.01 Электро- и теплотехника/НИУ "МЭИ" (Мьянма)</t>
  </si>
  <si>
    <t>14.04.01 Ядерная энергетика и теплофизика/Школа-комплекс "Эврика" (Киргизия)</t>
  </si>
  <si>
    <t>https://mpei.ru/internationalactivities/partnership/Pages/default.aspx</t>
  </si>
  <si>
    <t>https://mpei.ru/Education/educationalprograms/Pages/postgraduate_training_program/electricity_and_heating_engineer.aspx</t>
  </si>
  <si>
    <t>13.06.01 Электро- и теплотехника / Кубинская госкорпорация UNE</t>
  </si>
  <si>
    <t>Машиностроение/Посольство Исламской Республики Иран в РФ (Иран)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</si>
</sst>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6" x14ac:knownFonts="1">
    <font>
      <sz val="11"/>
      <color indexed="8"/>
      <name val="Calibri"/>
      <charset val="204"/>
    </font>
    <font>
      <sz val="18"/>
      <color indexed="8"/>
      <name val="Times New Roman"/>
      <family val="1"/>
      <charset val="204"/>
    </font>
    <font>
      <sz val="16"/>
      <color indexed="8"/>
      <name val="Calibri"/>
      <family val="2"/>
      <charset val="204"/>
    </font>
    <font>
      <sz val="11"/>
      <color indexed="8"/>
      <name val="Calibri"/>
      <family val="2"/>
      <charset val="204"/>
    </font>
    <font>
      <sz val="12"/>
      <color rgb="FF000000"/>
      <name val="Times New Roman"/>
      <family val="1"/>
      <charset val="204"/>
    </font>
    <font>
      <sz val="12"/>
      <name val="Times New Roman"/>
      <family val="1"/>
      <charset val="204"/>
    </font>
    <font>
      <sz val="12"/>
      <color indexed="8"/>
      <name val="Times New Roman"/>
      <family val="1"/>
      <charset val="204"/>
    </font>
    <font>
      <sz val="11"/>
      <color indexed="8"/>
      <name val="Calibri"/>
      <family val="2"/>
    </font>
    <font>
      <sz val="12"/>
      <color theme="1"/>
      <name val="Times New Roman"/>
      <family val="1"/>
      <charset val="204"/>
    </font>
    <font>
      <b/>
      <sz val="24"/>
      <name val="Times New Roman"/>
      <family val="1"/>
    </font>
    <font>
      <b/>
      <sz val="18"/>
      <name val="Times New Roman"/>
      <family val="1"/>
    </font>
    <font>
      <b/>
      <sz val="14"/>
      <color indexed="8"/>
      <name val="Times New Roman"/>
      <family val="1"/>
    </font>
    <font>
      <sz val="14"/>
      <color indexed="8"/>
      <name val="Times New Roman"/>
      <family val="1"/>
    </font>
    <font>
      <b/>
      <i/>
      <u/>
      <sz val="14"/>
      <color indexed="8"/>
      <name val="Times New Roman"/>
      <family val="1"/>
    </font>
    <font>
      <u/>
      <sz val="14"/>
      <color indexed="8"/>
      <name val="Times New Roman"/>
      <family val="1"/>
    </font>
    <font>
      <sz val="14"/>
      <color rgb="FF000000"/>
      <name val="Times New Roman"/>
      <family val="1"/>
    </font>
    <font>
      <sz val="14"/>
      <name val="Times New Roman"/>
      <family val="1"/>
    </font>
    <font>
      <sz val="14"/>
      <color theme="1"/>
      <name val="Times New Roman"/>
      <family val="1"/>
    </font>
    <font>
      <b/>
      <i/>
      <sz val="14"/>
      <color indexed="8"/>
      <name val="Times New Roman"/>
      <family val="1"/>
    </font>
    <font>
      <i/>
      <sz val="14"/>
      <color indexed="8"/>
      <name val="Times New Roman"/>
      <family val="1"/>
    </font>
    <font>
      <b/>
      <i/>
      <sz val="14"/>
      <color indexed="10"/>
      <name val="Times New Roman"/>
      <family val="1"/>
    </font>
    <font>
      <i/>
      <sz val="14"/>
      <color indexed="10"/>
      <name val="Times New Roman"/>
      <family val="1"/>
    </font>
    <font>
      <b/>
      <i/>
      <sz val="14"/>
      <name val="Times New Roman"/>
      <family val="1"/>
    </font>
    <font>
      <i/>
      <sz val="14"/>
      <name val="Times New Roman"/>
      <family val="1"/>
    </font>
    <font>
      <b/>
      <i/>
      <u/>
      <sz val="14"/>
      <name val="Times New Roman"/>
      <family val="1"/>
    </font>
    <font>
      <i/>
      <sz val="14"/>
      <color theme="3"/>
      <name val="Times New Roman"/>
      <family val="1"/>
    </font>
    <font>
      <b/>
      <u/>
      <sz val="14"/>
      <color indexed="8"/>
      <name val="Times New Roman"/>
      <family val="1"/>
    </font>
    <font>
      <b/>
      <i/>
      <u/>
      <sz val="14"/>
      <color rgb="FF000000"/>
      <name val="Times New Roman"/>
      <family val="1"/>
    </font>
    <font>
      <i/>
      <sz val="14"/>
      <color theme="1"/>
      <name val="Times New Roman"/>
      <family val="1"/>
    </font>
    <font>
      <i/>
      <sz val="14"/>
      <color theme="4" tint="-0.249977111117893"/>
      <name val="Times New Roman"/>
      <family val="1"/>
    </font>
    <font>
      <b/>
      <i/>
      <sz val="14"/>
      <color rgb="FF000000"/>
      <name val="Times New Roman"/>
      <family val="1"/>
    </font>
    <font>
      <b/>
      <sz val="14"/>
      <color rgb="FF000000"/>
      <name val="Times New Roman"/>
      <family val="1"/>
    </font>
    <font>
      <b/>
      <u/>
      <sz val="14"/>
      <color rgb="FF000000"/>
      <name val="Times New Roman"/>
      <family val="1"/>
    </font>
    <font>
      <b/>
      <sz val="14"/>
      <name val="Times New Roman"/>
      <family val="1"/>
    </font>
    <font>
      <b/>
      <sz val="14"/>
      <color indexed="8"/>
      <name val="Times New Roman"/>
      <family val="1"/>
      <charset val="204"/>
    </font>
    <font>
      <i/>
      <sz val="14"/>
      <color theme="3"/>
      <name val="Times New Roman"/>
      <family val="1"/>
      <charset val="204"/>
    </font>
    <font>
      <i/>
      <sz val="14"/>
      <name val="Times New Roman"/>
      <family val="1"/>
      <charset val="204"/>
    </font>
    <font>
      <sz val="14"/>
      <color theme="5" tint="-0.249977111117893"/>
      <name val="Times New Roman"/>
      <family val="1"/>
      <charset val="204"/>
    </font>
    <font>
      <b/>
      <u/>
      <sz val="14"/>
      <color theme="5" tint="-0.249977111117893"/>
      <name val="Times New Roman"/>
      <family val="1"/>
      <charset val="204"/>
    </font>
    <font>
      <i/>
      <u/>
      <sz val="14"/>
      <name val="Times New Roman"/>
      <family val="1"/>
      <charset val="204"/>
    </font>
    <font>
      <i/>
      <sz val="14"/>
      <color theme="4" tint="-0.499984740745262"/>
      <name val="Times New Roman"/>
      <family val="1"/>
      <charset val="204"/>
    </font>
    <font>
      <i/>
      <sz val="14"/>
      <color theme="3" tint="-0.249977111117893"/>
      <name val="Times New Roman"/>
      <family val="1"/>
    </font>
    <font>
      <sz val="14"/>
      <color indexed="8"/>
      <name val="Calibri"/>
      <family val="2"/>
      <charset val="204"/>
    </font>
    <font>
      <u/>
      <sz val="11"/>
      <color theme="10"/>
      <name val="Calibri"/>
      <family val="2"/>
      <charset val="204"/>
    </font>
    <font>
      <sz val="14"/>
      <color indexed="8"/>
      <name val="Times New Roman"/>
      <family val="1"/>
      <charset val="204"/>
    </font>
    <font>
      <sz val="11"/>
      <name val="Times New Roman"/>
      <family val="1"/>
      <charset val="204"/>
    </font>
    <font>
      <sz val="11"/>
      <color theme="0"/>
      <name val="Times New Roman"/>
      <family val="1"/>
      <charset val="204"/>
    </font>
    <font>
      <sz val="11"/>
      <color indexed="8"/>
      <name val="Times New Roman"/>
      <family val="1"/>
      <charset val="204"/>
    </font>
    <font>
      <sz val="14"/>
      <name val="Times New Roman"/>
      <family val="1"/>
      <charset val="204"/>
    </font>
    <font>
      <b/>
      <i/>
      <u/>
      <sz val="14"/>
      <name val="Times New Roman"/>
      <family val="1"/>
      <charset val="204"/>
    </font>
    <font>
      <u/>
      <sz val="14"/>
      <name val="Times New Roman"/>
      <family val="1"/>
      <charset val="204"/>
    </font>
    <font>
      <sz val="11"/>
      <color theme="1"/>
      <name val="Times New Roman"/>
      <family val="1"/>
      <charset val="204"/>
    </font>
    <font>
      <sz val="14"/>
      <color theme="4"/>
      <name val="Times New Roman"/>
      <family val="1"/>
      <charset val="204"/>
    </font>
    <font>
      <sz val="14"/>
      <color rgb="FF000000"/>
      <name val="Times New Roman"/>
      <family val="1"/>
      <charset val="204"/>
    </font>
    <font>
      <u/>
      <sz val="11"/>
      <color theme="10"/>
      <name val="Times New Roman"/>
      <family val="1"/>
      <charset val="204"/>
    </font>
    <font>
      <sz val="14"/>
      <color theme="1"/>
      <name val="Times New Roman"/>
      <family val="1"/>
      <charset val="204"/>
    </font>
  </fonts>
  <fills count="12">
    <fill>
      <patternFill patternType="none"/>
    </fill>
    <fill>
      <patternFill patternType="gray125"/>
    </fill>
    <fill>
      <patternFill patternType="solid">
        <fgColor theme="0" tint="-0.14996795556505021"/>
        <bgColor theme="0" tint="-0.14996795556505021"/>
      </patternFill>
    </fill>
    <fill>
      <patternFill patternType="solid">
        <fgColor rgb="FFFFFFFF"/>
        <bgColor indexed="64"/>
      </patternFill>
    </fill>
    <fill>
      <patternFill patternType="solid">
        <fgColor rgb="FFFFFF9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theme="0" tint="-0.14996795556505021"/>
      </patternFill>
    </fill>
    <fill>
      <patternFill patternType="solid">
        <fgColor theme="6" tint="0.79998168889431442"/>
        <bgColor indexed="64"/>
      </patternFill>
    </fill>
    <fill>
      <patternFill patternType="solid">
        <fgColor theme="0"/>
        <bgColor indexed="64"/>
      </patternFill>
    </fill>
    <fill>
      <patternFill patternType="solid">
        <fgColor theme="0"/>
        <bgColor theme="0" tint="-0.14996795556505021"/>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s>
  <cellStyleXfs count="5">
    <xf numFmtId="0" fontId="0" fillId="0" borderId="0"/>
    <xf numFmtId="0" fontId="3" fillId="0" borderId="0"/>
    <xf numFmtId="0" fontId="7" fillId="0" borderId="0"/>
    <xf numFmtId="0" fontId="7" fillId="0" borderId="0"/>
    <xf numFmtId="0" fontId="43" fillId="0" borderId="0" applyNumberFormat="0" applyFill="0" applyBorder="0" applyAlignment="0" applyProtection="0"/>
  </cellStyleXfs>
  <cellXfs count="115">
    <xf numFmtId="0" fontId="0" fillId="0" borderId="0" xfId="0"/>
    <xf numFmtId="0" fontId="0" fillId="0" borderId="0" xfId="0" applyAlignment="1">
      <alignment vertical="center" wrapText="1"/>
    </xf>
    <xf numFmtId="0" fontId="2" fillId="0" borderId="0" xfId="0" applyFont="1"/>
    <xf numFmtId="0" fontId="0" fillId="0" borderId="0" xfId="0" applyAlignment="1">
      <alignment horizontal="right"/>
    </xf>
    <xf numFmtId="0" fontId="1" fillId="0" borderId="0" xfId="0" applyFont="1" applyAlignment="1">
      <alignment horizontal="center" vertical="center"/>
    </xf>
    <xf numFmtId="0" fontId="4" fillId="7" borderId="1" xfId="0" applyFont="1" applyFill="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6" fillId="7" borderId="1" xfId="0" applyFont="1" applyFill="1" applyBorder="1" applyAlignment="1">
      <alignment vertical="center" wrapText="1"/>
    </xf>
    <xf numFmtId="0" fontId="6" fillId="0" borderId="1" xfId="0" applyFont="1" applyBorder="1" applyAlignment="1">
      <alignment vertical="center" wrapText="1"/>
    </xf>
    <xf numFmtId="0" fontId="6" fillId="8" borderId="1" xfId="0" applyFont="1" applyFill="1" applyBorder="1" applyAlignment="1">
      <alignment vertical="center" wrapText="1"/>
    </xf>
    <xf numFmtId="0" fontId="6" fillId="2" borderId="1" xfId="0" applyFont="1" applyFill="1" applyBorder="1" applyAlignment="1">
      <alignment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0" fontId="18" fillId="0" borderId="2" xfId="0" applyFont="1" applyBorder="1" applyAlignment="1" applyProtection="1">
      <alignment horizontal="center" wrapText="1"/>
      <protection locked="0"/>
    </xf>
    <xf numFmtId="0" fontId="18" fillId="0" borderId="1" xfId="0"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0" fontId="18" fillId="0" borderId="3" xfId="0" applyFont="1" applyBorder="1" applyAlignment="1" applyProtection="1">
      <alignment horizontal="center" vertical="center" wrapText="1"/>
      <protection locked="0"/>
    </xf>
    <xf numFmtId="0" fontId="12" fillId="0" borderId="2" xfId="0" applyFont="1" applyBorder="1" applyAlignment="1" applyProtection="1">
      <alignment horizontal="left" vertical="center"/>
      <protection locked="0"/>
    </xf>
    <xf numFmtId="0" fontId="12" fillId="4" borderId="1" xfId="0" applyFont="1" applyFill="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5" borderId="1" xfId="0" applyFont="1" applyFill="1" applyBorder="1" applyAlignment="1" applyProtection="1">
      <alignment horizontal="right" vertical="center" wrapText="1"/>
      <protection locked="0"/>
    </xf>
    <xf numFmtId="0" fontId="12" fillId="0" borderId="1" xfId="0" applyFont="1" applyBorder="1" applyAlignment="1" applyProtection="1">
      <alignment horizontal="right" vertical="center" wrapText="1"/>
      <protection locked="0"/>
    </xf>
    <xf numFmtId="0" fontId="12" fillId="0" borderId="1"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8" fillId="4" borderId="1" xfId="0" applyFont="1" applyFill="1" applyBorder="1" applyAlignment="1" applyProtection="1">
      <alignment horizontal="right" vertical="center" wrapText="1"/>
      <protection locked="0"/>
    </xf>
    <xf numFmtId="0" fontId="19" fillId="4" borderId="1" xfId="0" applyFont="1" applyFill="1" applyBorder="1" applyAlignment="1" applyProtection="1">
      <alignment horizontal="right" vertical="center" wrapText="1"/>
      <protection locked="0"/>
    </xf>
    <xf numFmtId="0" fontId="12" fillId="0" borderId="3" xfId="0" applyFont="1" applyBorder="1" applyAlignment="1" applyProtection="1">
      <alignment vertical="center" wrapText="1"/>
      <protection locked="0"/>
    </xf>
    <xf numFmtId="0" fontId="25" fillId="0" borderId="3" xfId="0" applyFont="1" applyBorder="1" applyAlignment="1" applyProtection="1">
      <alignment horizontal="left" vertical="center" wrapText="1"/>
      <protection locked="0"/>
    </xf>
    <xf numFmtId="0" fontId="12" fillId="3" borderId="1" xfId="0" applyFont="1" applyFill="1" applyBorder="1" applyAlignment="1" applyProtection="1">
      <alignment horizontal="right" vertical="center" wrapText="1"/>
      <protection locked="0"/>
    </xf>
    <xf numFmtId="0" fontId="25" fillId="0" borderId="3" xfId="0" applyFont="1" applyBorder="1" applyAlignment="1">
      <alignment vertical="center" wrapText="1"/>
    </xf>
    <xf numFmtId="0" fontId="12" fillId="4" borderId="1" xfId="0" applyFont="1" applyFill="1" applyBorder="1" applyAlignment="1" applyProtection="1">
      <alignment vertical="center" wrapText="1"/>
      <protection locked="0"/>
    </xf>
    <xf numFmtId="0" fontId="30" fillId="0" borderId="3" xfId="0" applyFont="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164" fontId="12" fillId="5" borderId="1" xfId="0" applyNumberFormat="1" applyFont="1" applyFill="1" applyBorder="1" applyAlignment="1" applyProtection="1">
      <alignment horizontal="right" vertical="center" wrapText="1"/>
      <protection locked="0"/>
    </xf>
    <xf numFmtId="0" fontId="16" fillId="4" borderId="1" xfId="0" applyFont="1" applyFill="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4" fontId="12" fillId="5" borderId="1" xfId="0" applyNumberFormat="1" applyFont="1" applyFill="1" applyBorder="1" applyAlignment="1" applyProtection="1">
      <alignment horizontal="right" vertical="center" wrapText="1"/>
      <protection locked="0"/>
    </xf>
    <xf numFmtId="0" fontId="34" fillId="0" borderId="1" xfId="0" applyFont="1" applyBorder="1" applyAlignment="1">
      <alignment wrapText="1"/>
    </xf>
    <xf numFmtId="0" fontId="19" fillId="0" borderId="0" xfId="0" applyFont="1"/>
    <xf numFmtId="0" fontId="41" fillId="0" borderId="3" xfId="0" applyFont="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42" fillId="0" borderId="0" xfId="0" applyFont="1" applyAlignment="1">
      <alignment vertical="top"/>
    </xf>
    <xf numFmtId="0" fontId="42" fillId="9" borderId="0" xfId="0" applyFont="1" applyFill="1" applyAlignment="1">
      <alignment vertical="top"/>
    </xf>
    <xf numFmtId="0" fontId="11" fillId="3" borderId="2" xfId="0" applyFont="1" applyFill="1" applyBorder="1" applyAlignment="1" applyProtection="1">
      <alignment vertical="center" wrapText="1"/>
      <protection locked="0"/>
    </xf>
    <xf numFmtId="0" fontId="11" fillId="3" borderId="1" xfId="0"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45" fillId="0" borderId="0" xfId="0" applyFont="1"/>
    <xf numFmtId="0" fontId="46" fillId="0" borderId="0" xfId="0" applyFont="1"/>
    <xf numFmtId="0" fontId="47" fillId="0" borderId="0" xfId="0" applyFont="1"/>
    <xf numFmtId="0" fontId="44" fillId="0" borderId="6" xfId="0" applyFont="1" applyBorder="1" applyAlignment="1">
      <alignment wrapText="1"/>
    </xf>
    <xf numFmtId="0" fontId="51" fillId="0" borderId="0" xfId="0" applyFont="1"/>
    <xf numFmtId="0" fontId="44" fillId="0" borderId="7" xfId="0" applyFont="1" applyBorder="1" applyAlignment="1">
      <alignment wrapText="1"/>
    </xf>
    <xf numFmtId="0" fontId="52" fillId="0" borderId="1" xfId="0" applyFont="1" applyBorder="1" applyAlignment="1">
      <alignment wrapText="1"/>
    </xf>
    <xf numFmtId="0" fontId="44" fillId="10" borderId="7" xfId="0" applyFont="1" applyFill="1" applyBorder="1" applyAlignment="1">
      <alignment wrapText="1"/>
    </xf>
    <xf numFmtId="0" fontId="53" fillId="10" borderId="1" xfId="0" applyFont="1" applyFill="1" applyBorder="1" applyAlignment="1">
      <alignment vertical="center" wrapText="1"/>
    </xf>
    <xf numFmtId="0" fontId="54" fillId="10" borderId="7" xfId="4" applyFont="1" applyFill="1" applyBorder="1" applyAlignment="1">
      <alignment wrapText="1"/>
    </xf>
    <xf numFmtId="0" fontId="53" fillId="10" borderId="1" xfId="0" applyFont="1" applyFill="1" applyBorder="1" applyAlignment="1">
      <alignment horizontal="center" vertical="center" wrapText="1"/>
    </xf>
    <xf numFmtId="0" fontId="48" fillId="10" borderId="1" xfId="0" applyFont="1" applyFill="1" applyBorder="1" applyAlignment="1">
      <alignment vertical="center" wrapText="1"/>
    </xf>
    <xf numFmtId="0" fontId="48" fillId="10" borderId="1" xfId="0" applyFont="1" applyFill="1" applyBorder="1" applyAlignment="1">
      <alignment horizontal="center" vertical="center" wrapText="1"/>
    </xf>
    <xf numFmtId="0" fontId="44" fillId="10" borderId="1" xfId="0" applyFont="1" applyFill="1" applyBorder="1" applyAlignment="1">
      <alignment vertical="center" wrapText="1"/>
    </xf>
    <xf numFmtId="0" fontId="44" fillId="10" borderId="1" xfId="0" applyFont="1" applyFill="1" applyBorder="1" applyAlignment="1">
      <alignment horizontal="center" vertical="center" wrapText="1"/>
    </xf>
    <xf numFmtId="0" fontId="44" fillId="11" borderId="1" xfId="0" applyFont="1" applyFill="1" applyBorder="1" applyAlignment="1">
      <alignment vertical="center" wrapText="1"/>
    </xf>
    <xf numFmtId="0" fontId="44" fillId="11" borderId="1" xfId="0" applyFont="1" applyFill="1" applyBorder="1" applyAlignment="1">
      <alignment horizontal="center" vertical="center" wrapText="1"/>
    </xf>
    <xf numFmtId="0" fontId="55" fillId="10" borderId="1" xfId="0" applyFont="1" applyFill="1" applyBorder="1" applyAlignment="1">
      <alignment vertical="center" wrapText="1"/>
    </xf>
    <xf numFmtId="0" fontId="55" fillId="10" borderId="1" xfId="0" applyFont="1" applyFill="1" applyBorder="1" applyAlignment="1">
      <alignment horizontal="center" vertical="center" wrapText="1"/>
    </xf>
    <xf numFmtId="0" fontId="55" fillId="11" borderId="1" xfId="0" applyFont="1" applyFill="1" applyBorder="1" applyAlignment="1">
      <alignment vertical="center" wrapText="1"/>
    </xf>
    <xf numFmtId="0" fontId="55" fillId="11" borderId="1" xfId="0" applyFont="1" applyFill="1" applyBorder="1" applyAlignment="1">
      <alignment horizontal="center" vertical="center" wrapText="1"/>
    </xf>
    <xf numFmtId="0" fontId="54" fillId="10" borderId="1" xfId="4" applyFont="1" applyFill="1" applyBorder="1" applyAlignment="1">
      <alignment vertical="center" wrapText="1"/>
    </xf>
    <xf numFmtId="0" fontId="48" fillId="10" borderId="7" xfId="0" applyFont="1" applyFill="1" applyBorder="1" applyAlignment="1">
      <alignment horizontal="center" vertical="top" wrapText="1"/>
    </xf>
    <xf numFmtId="0" fontId="52" fillId="10" borderId="1" xfId="0" applyFont="1" applyFill="1" applyBorder="1" applyAlignment="1">
      <alignment horizontal="center" vertical="center" wrapText="1"/>
    </xf>
    <xf numFmtId="0" fontId="44" fillId="10" borderId="7" xfId="0" applyFont="1" applyFill="1" applyBorder="1" applyAlignment="1">
      <alignment horizontal="center" vertical="center" wrapText="1"/>
    </xf>
    <xf numFmtId="0" fontId="12" fillId="5" borderId="1" xfId="0" applyFont="1" applyFill="1" applyBorder="1" applyAlignment="1" applyProtection="1">
      <alignment horizontal="center" vertical="center" wrapText="1"/>
      <protection locked="0"/>
    </xf>
    <xf numFmtId="1" fontId="12" fillId="5"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64" fontId="12" fillId="5" borderId="1" xfId="0" applyNumberFormat="1"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4" fontId="12" fillId="5" borderId="1" xfId="0" applyNumberFormat="1" applyFont="1" applyFill="1" applyBorder="1" applyAlignment="1" applyProtection="1">
      <alignment horizontal="center" vertical="center" wrapText="1"/>
      <protection locked="0"/>
    </xf>
    <xf numFmtId="0" fontId="43" fillId="10" borderId="7" xfId="4" applyFill="1" applyBorder="1" applyAlignment="1">
      <alignment vertical="top" wrapText="1"/>
    </xf>
    <xf numFmtId="14" fontId="48" fillId="10" borderId="7" xfId="0" applyNumberFormat="1" applyFont="1" applyFill="1" applyBorder="1" applyAlignment="1">
      <alignment horizontal="left" vertical="top" wrapText="1"/>
    </xf>
    <xf numFmtId="0" fontId="11" fillId="0" borderId="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33" fillId="3" borderId="13" xfId="0" applyFont="1" applyFill="1" applyBorder="1" applyAlignment="1" applyProtection="1">
      <alignment horizontal="left" vertical="center" wrapText="1"/>
      <protection locked="0"/>
    </xf>
    <xf numFmtId="0" fontId="33" fillId="3" borderId="4" xfId="0" applyFont="1" applyFill="1" applyBorder="1" applyAlignment="1" applyProtection="1">
      <alignment horizontal="left" vertical="center" wrapText="1"/>
      <protection locked="0"/>
    </xf>
    <xf numFmtId="0" fontId="33" fillId="3" borderId="5"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9" fillId="3" borderId="2"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3" xfId="0" applyFont="1" applyFill="1" applyBorder="1" applyAlignment="1" applyProtection="1">
      <alignment horizontal="left" vertical="center" wrapText="1"/>
      <protection locked="0"/>
    </xf>
    <xf numFmtId="0" fontId="9"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44" fillId="0" borderId="6" xfId="0" applyFont="1" applyBorder="1" applyAlignment="1">
      <alignment wrapText="1"/>
    </xf>
    <xf numFmtId="0" fontId="44" fillId="0" borderId="7" xfId="0" applyFont="1" applyBorder="1" applyAlignment="1">
      <alignment wrapText="1"/>
    </xf>
    <xf numFmtId="0" fontId="48" fillId="0" borderId="1" xfId="0" applyFont="1" applyBorder="1" applyAlignment="1">
      <alignment wrapText="1"/>
    </xf>
    <xf numFmtId="0" fontId="34" fillId="0" borderId="9" xfId="0" applyFont="1" applyBorder="1"/>
    <xf numFmtId="0" fontId="34" fillId="0" borderId="8" xfId="0" applyFont="1" applyBorder="1"/>
    <xf numFmtId="0" fontId="44" fillId="0" borderId="8" xfId="0" applyFont="1" applyBorder="1"/>
    <xf numFmtId="0" fontId="34" fillId="0" borderId="1" xfId="0" applyFont="1" applyBorder="1" applyAlignment="1">
      <alignment wrapText="1"/>
    </xf>
  </cellXfs>
  <cellStyles count="5">
    <cellStyle name="Гиперссылка" xfId="4" builtinId="8"/>
    <cellStyle name="Обычный" xfId="0" builtinId="0"/>
    <cellStyle name="Обычный 2" xfId="1"/>
    <cellStyle name="Обычный 2 2" xfId="3"/>
    <cellStyle name="Обычный 3" xfId="2"/>
  </cellStyles>
  <dxfs count="0"/>
  <tableStyles count="0" defaultTableStyle="TableStyleMedium2" defaultPivotStyle="PivotStyleLight16"/>
  <colors>
    <mruColors>
      <color rgb="FFFF6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1922318</xdr:colOff>
      <xdr:row>0</xdr:row>
      <xdr:rowOff>0</xdr:rowOff>
    </xdr:from>
    <xdr:to>
      <xdr:col>3</xdr:col>
      <xdr:colOff>1866900</xdr:colOff>
      <xdr:row>0</xdr:row>
      <xdr:rowOff>1191704</xdr:rowOff>
    </xdr:to>
    <xdr:pic>
      <xdr:nvPicPr>
        <xdr:cNvPr id="3" name="Рисунок 2">
          <a:extLst>
            <a:ext uri="{FF2B5EF4-FFF2-40B4-BE49-F238E27FC236}">
              <a16:creationId xmlns:a16="http://schemas.microsoft.com/office/drawing/2014/main" id="{00000000-0008-0000-0000-00005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69518" y="0"/>
          <a:ext cx="3081482" cy="1191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pei.ru/development/cooperation/Pages/default.aspx" TargetMode="External"/><Relationship Id="rId7" Type="http://schemas.openxmlformats.org/officeDocument/2006/relationships/hyperlink" Target="https://akkuyu.com/ru/news/v-turtsii-obyavlen-nabor-studentov-dlya-podgotovki-personala-aes-akkuyu" TargetMode="External"/><Relationship Id="rId2" Type="http://schemas.openxmlformats.org/officeDocument/2006/relationships/hyperlink" Target="https://pk.mpei.ru/celevoipriem/organisations.html" TargetMode="External"/><Relationship Id="rId1" Type="http://schemas.openxmlformats.org/officeDocument/2006/relationships/hyperlink" Target="https://pk.mpei.ru/celevoipriem/organisations.html" TargetMode="External"/><Relationship Id="rId6" Type="http://schemas.openxmlformats.org/officeDocument/2006/relationships/hyperlink" Target="https://mpei.ru/structure/universe/inei/structure/csob/Pages/default.aspx" TargetMode="External"/><Relationship Id="rId5" Type="http://schemas.openxmlformats.org/officeDocument/2006/relationships/hyperlink" Target="https://mpei.ru/structure/universe/ire/structure/ntme/Pages/default.aspx" TargetMode="External"/><Relationship Id="rId4" Type="http://schemas.openxmlformats.org/officeDocument/2006/relationships/hyperlink" Target="https://mpei.ru/development/cooperation/Page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9"/>
  <sheetViews>
    <sheetView topLeftCell="B91" zoomScale="89" zoomScaleNormal="89" workbookViewId="0">
      <selection activeCell="D81" sqref="D81:D82"/>
    </sheetView>
  </sheetViews>
  <sheetFormatPr defaultColWidth="9" defaultRowHeight="14.4" x14ac:dyDescent="0.3"/>
  <cols>
    <col min="1" max="1" width="7.6640625" customWidth="1"/>
    <col min="2" max="2" width="45.88671875" customWidth="1"/>
    <col min="3" max="3" width="26.21875" style="3" customWidth="1"/>
    <col min="4" max="4" width="191.6640625" style="1" customWidth="1"/>
  </cols>
  <sheetData>
    <row r="1" spans="1:6" ht="93.9" customHeight="1" x14ac:dyDescent="0.3">
      <c r="A1" s="105" t="s">
        <v>151</v>
      </c>
      <c r="B1" s="106"/>
      <c r="C1" s="106"/>
      <c r="D1" s="107"/>
    </row>
    <row r="2" spans="1:6" ht="18" x14ac:dyDescent="0.35">
      <c r="A2" s="14" t="s">
        <v>0</v>
      </c>
      <c r="B2" s="15" t="s">
        <v>1</v>
      </c>
      <c r="C2" s="16" t="s">
        <v>2</v>
      </c>
      <c r="D2" s="17" t="s">
        <v>3</v>
      </c>
    </row>
    <row r="3" spans="1:6" ht="162" x14ac:dyDescent="0.3">
      <c r="A3" s="18">
        <v>1</v>
      </c>
      <c r="B3" s="19" t="s">
        <v>4</v>
      </c>
      <c r="C3" s="78" t="s">
        <v>370</v>
      </c>
      <c r="D3" s="20" t="s">
        <v>105</v>
      </c>
    </row>
    <row r="4" spans="1:6" ht="54" x14ac:dyDescent="0.3">
      <c r="A4" s="18">
        <v>2</v>
      </c>
      <c r="B4" s="19" t="s">
        <v>5</v>
      </c>
      <c r="C4" s="78" t="s">
        <v>371</v>
      </c>
      <c r="D4" s="38" t="s">
        <v>6</v>
      </c>
    </row>
    <row r="5" spans="1:6" ht="72" x14ac:dyDescent="0.3">
      <c r="A5" s="18">
        <v>3</v>
      </c>
      <c r="B5" s="19" t="s">
        <v>7</v>
      </c>
      <c r="C5" s="78" t="s">
        <v>372</v>
      </c>
      <c r="D5" s="20"/>
    </row>
    <row r="6" spans="1:6" ht="54" x14ac:dyDescent="0.3">
      <c r="A6" s="18">
        <v>4</v>
      </c>
      <c r="B6" s="19" t="s">
        <v>8</v>
      </c>
      <c r="C6" s="78" t="s">
        <v>373</v>
      </c>
      <c r="D6" s="20"/>
    </row>
    <row r="7" spans="1:6" ht="36" x14ac:dyDescent="0.3">
      <c r="A7" s="18">
        <v>5</v>
      </c>
      <c r="B7" s="19" t="s">
        <v>9</v>
      </c>
      <c r="C7" s="78">
        <v>60005913</v>
      </c>
      <c r="D7" s="20"/>
    </row>
    <row r="8" spans="1:6" ht="409.6" x14ac:dyDescent="0.35">
      <c r="A8" s="18">
        <v>6</v>
      </c>
      <c r="B8" s="21" t="s">
        <v>10</v>
      </c>
      <c r="C8" s="78" t="s">
        <v>374</v>
      </c>
      <c r="D8" s="20"/>
      <c r="F8" s="43"/>
    </row>
    <row r="9" spans="1:6" ht="18" x14ac:dyDescent="0.3">
      <c r="A9" s="18">
        <v>7</v>
      </c>
      <c r="B9" s="19" t="s">
        <v>11</v>
      </c>
      <c r="C9" s="23"/>
      <c r="D9" s="20"/>
    </row>
    <row r="10" spans="1:6" ht="234" x14ac:dyDescent="0.3">
      <c r="A10" s="18">
        <v>8</v>
      </c>
      <c r="B10" s="19" t="s">
        <v>118</v>
      </c>
      <c r="C10" s="78" t="s">
        <v>375</v>
      </c>
      <c r="D10" s="20" t="s">
        <v>12</v>
      </c>
    </row>
    <row r="11" spans="1:6" ht="63" customHeight="1" x14ac:dyDescent="0.3">
      <c r="A11" s="99" t="s">
        <v>119</v>
      </c>
      <c r="B11" s="100"/>
      <c r="C11" s="100"/>
      <c r="D11" s="101"/>
    </row>
    <row r="12" spans="1:6" ht="63.9" customHeight="1" x14ac:dyDescent="0.3">
      <c r="A12" s="102" t="s">
        <v>149</v>
      </c>
      <c r="B12" s="103"/>
      <c r="C12" s="103"/>
      <c r="D12" s="104"/>
    </row>
    <row r="13" spans="1:6" ht="17.399999999999999" x14ac:dyDescent="0.3">
      <c r="A13" s="96" t="s">
        <v>62</v>
      </c>
      <c r="B13" s="97"/>
      <c r="C13" s="97"/>
      <c r="D13" s="98"/>
    </row>
    <row r="14" spans="1:6" ht="162" x14ac:dyDescent="0.3">
      <c r="A14" s="22">
        <v>9</v>
      </c>
      <c r="B14" s="19" t="s">
        <v>13</v>
      </c>
      <c r="C14" s="78">
        <v>19414</v>
      </c>
      <c r="D14" s="20" t="s">
        <v>161</v>
      </c>
    </row>
    <row r="15" spans="1:6" ht="18" x14ac:dyDescent="0.3">
      <c r="A15" s="18"/>
      <c r="B15" s="24" t="s">
        <v>27</v>
      </c>
      <c r="C15" s="94"/>
      <c r="D15" s="95"/>
    </row>
    <row r="16" spans="1:6" ht="18" customHeight="1" x14ac:dyDescent="0.3">
      <c r="A16" s="22">
        <v>10</v>
      </c>
      <c r="B16" s="27" t="s">
        <v>14</v>
      </c>
      <c r="C16" s="79">
        <v>16381</v>
      </c>
      <c r="D16" s="20" t="s">
        <v>15</v>
      </c>
    </row>
    <row r="17" spans="1:4" ht="18" customHeight="1" x14ac:dyDescent="0.3">
      <c r="A17" s="22">
        <v>11</v>
      </c>
      <c r="B17" s="28" t="s">
        <v>55</v>
      </c>
      <c r="C17" s="79">
        <v>10756</v>
      </c>
      <c r="D17" s="26"/>
    </row>
    <row r="18" spans="1:4" ht="18" customHeight="1" x14ac:dyDescent="0.3">
      <c r="A18" s="22">
        <v>12</v>
      </c>
      <c r="B18" s="28" t="s">
        <v>56</v>
      </c>
      <c r="C18" s="79">
        <v>2693</v>
      </c>
      <c r="D18" s="26"/>
    </row>
    <row r="19" spans="1:4" ht="18" customHeight="1" x14ac:dyDescent="0.3">
      <c r="A19" s="22">
        <v>13</v>
      </c>
      <c r="B19" s="28" t="s">
        <v>57</v>
      </c>
      <c r="C19" s="79">
        <v>2932</v>
      </c>
      <c r="D19" s="26"/>
    </row>
    <row r="20" spans="1:4" ht="36" x14ac:dyDescent="0.3">
      <c r="A20" s="22">
        <v>14</v>
      </c>
      <c r="B20" s="27" t="s">
        <v>16</v>
      </c>
      <c r="C20" s="78">
        <v>276</v>
      </c>
      <c r="D20" s="20" t="s">
        <v>17</v>
      </c>
    </row>
    <row r="21" spans="1:4" ht="18" customHeight="1" x14ac:dyDescent="0.3">
      <c r="A21" s="22">
        <v>15</v>
      </c>
      <c r="B21" s="28" t="s">
        <v>18</v>
      </c>
      <c r="C21" s="78">
        <v>276</v>
      </c>
      <c r="D21" s="29"/>
    </row>
    <row r="22" spans="1:4" ht="18" customHeight="1" x14ac:dyDescent="0.3">
      <c r="A22" s="22">
        <v>16</v>
      </c>
      <c r="B22" s="28" t="s">
        <v>19</v>
      </c>
      <c r="C22" s="78">
        <v>0</v>
      </c>
      <c r="D22" s="29" t="s">
        <v>106</v>
      </c>
    </row>
    <row r="23" spans="1:4" ht="18" customHeight="1" x14ac:dyDescent="0.3">
      <c r="A23" s="22">
        <v>17</v>
      </c>
      <c r="B23" s="28" t="s">
        <v>20</v>
      </c>
      <c r="C23" s="78">
        <v>0</v>
      </c>
      <c r="D23" s="29" t="s">
        <v>107</v>
      </c>
    </row>
    <row r="24" spans="1:4" ht="36" x14ac:dyDescent="0.3">
      <c r="A24" s="22">
        <v>18</v>
      </c>
      <c r="B24" s="27" t="s">
        <v>21</v>
      </c>
      <c r="C24" s="78">
        <v>2757</v>
      </c>
      <c r="D24" s="20" t="s">
        <v>68</v>
      </c>
    </row>
    <row r="25" spans="1:4" ht="18" customHeight="1" x14ac:dyDescent="0.3">
      <c r="A25" s="22">
        <v>19</v>
      </c>
      <c r="B25" s="28" t="s">
        <v>54</v>
      </c>
      <c r="C25" s="78">
        <v>2334</v>
      </c>
      <c r="D25" s="26"/>
    </row>
    <row r="26" spans="1:4" ht="18" customHeight="1" x14ac:dyDescent="0.3">
      <c r="A26" s="22">
        <v>20</v>
      </c>
      <c r="B26" s="28" t="s">
        <v>22</v>
      </c>
      <c r="C26" s="78">
        <v>180</v>
      </c>
      <c r="D26" s="26"/>
    </row>
    <row r="27" spans="1:4" ht="18" customHeight="1" x14ac:dyDescent="0.3">
      <c r="A27" s="22">
        <v>21</v>
      </c>
      <c r="B27" s="28" t="s">
        <v>23</v>
      </c>
      <c r="C27" s="78">
        <v>243</v>
      </c>
      <c r="D27" s="26"/>
    </row>
    <row r="28" spans="1:4" ht="54" x14ac:dyDescent="0.3">
      <c r="A28" s="22">
        <v>22</v>
      </c>
      <c r="B28" s="19" t="s">
        <v>63</v>
      </c>
      <c r="C28" s="78">
        <v>690</v>
      </c>
      <c r="D28" s="30"/>
    </row>
    <row r="29" spans="1:4" ht="18" x14ac:dyDescent="0.3">
      <c r="A29" s="22"/>
      <c r="B29" s="31" t="s">
        <v>24</v>
      </c>
      <c r="C29" s="92"/>
      <c r="D29" s="93"/>
    </row>
    <row r="30" spans="1:4" ht="18" x14ac:dyDescent="0.3">
      <c r="A30" s="22">
        <v>23</v>
      </c>
      <c r="B30" s="28" t="s">
        <v>25</v>
      </c>
      <c r="C30" s="78">
        <v>690</v>
      </c>
      <c r="D30" s="26"/>
    </row>
    <row r="31" spans="1:4" ht="18" x14ac:dyDescent="0.3">
      <c r="A31" s="22">
        <v>24</v>
      </c>
      <c r="B31" s="28" t="s">
        <v>26</v>
      </c>
      <c r="C31" s="78">
        <v>0</v>
      </c>
      <c r="D31" s="26"/>
    </row>
    <row r="32" spans="1:4" ht="18" x14ac:dyDescent="0.3">
      <c r="A32" s="22">
        <v>25</v>
      </c>
      <c r="B32" s="28" t="s">
        <v>66</v>
      </c>
      <c r="C32" s="78">
        <v>0</v>
      </c>
      <c r="D32" s="26"/>
    </row>
    <row r="33" spans="1:4" ht="72" x14ac:dyDescent="0.3">
      <c r="A33" s="22">
        <v>26</v>
      </c>
      <c r="B33" s="21" t="s">
        <v>73</v>
      </c>
      <c r="C33" s="78">
        <v>86</v>
      </c>
      <c r="D33" s="30"/>
    </row>
    <row r="34" spans="1:4" ht="126" x14ac:dyDescent="0.3">
      <c r="A34" s="22">
        <v>27</v>
      </c>
      <c r="B34" s="21" t="s">
        <v>74</v>
      </c>
      <c r="C34" s="78">
        <v>66</v>
      </c>
      <c r="D34" s="30"/>
    </row>
    <row r="35" spans="1:4" ht="90" x14ac:dyDescent="0.3">
      <c r="A35" s="22">
        <v>28</v>
      </c>
      <c r="B35" s="19" t="s">
        <v>65</v>
      </c>
      <c r="C35" s="78">
        <v>78</v>
      </c>
      <c r="D35" s="30"/>
    </row>
    <row r="36" spans="1:4" ht="144" x14ac:dyDescent="0.3">
      <c r="A36" s="22">
        <v>29</v>
      </c>
      <c r="B36" s="19" t="s">
        <v>120</v>
      </c>
      <c r="C36" s="78">
        <v>9950</v>
      </c>
      <c r="D36" s="20" t="s">
        <v>121</v>
      </c>
    </row>
    <row r="37" spans="1:4" ht="88.2" x14ac:dyDescent="0.3">
      <c r="A37" s="22">
        <v>30</v>
      </c>
      <c r="B37" s="19" t="s">
        <v>122</v>
      </c>
      <c r="C37" s="78">
        <v>3416</v>
      </c>
      <c r="D37" s="20" t="s">
        <v>170</v>
      </c>
    </row>
    <row r="38" spans="1:4" ht="144" x14ac:dyDescent="0.3">
      <c r="A38" s="22">
        <v>31</v>
      </c>
      <c r="B38" s="19" t="s">
        <v>29</v>
      </c>
      <c r="C38" s="78">
        <v>1387</v>
      </c>
      <c r="D38" s="30" t="s">
        <v>171</v>
      </c>
    </row>
    <row r="39" spans="1:4" ht="144" x14ac:dyDescent="0.3">
      <c r="A39" s="22">
        <v>32</v>
      </c>
      <c r="B39" s="19" t="s">
        <v>75</v>
      </c>
      <c r="C39" s="78">
        <v>2426</v>
      </c>
      <c r="D39" s="20" t="s">
        <v>172</v>
      </c>
    </row>
    <row r="40" spans="1:4" ht="18" x14ac:dyDescent="0.3">
      <c r="A40" s="22"/>
      <c r="B40" s="24" t="s">
        <v>27</v>
      </c>
      <c r="C40" s="80"/>
      <c r="D40" s="20"/>
    </row>
    <row r="41" spans="1:4" ht="108" x14ac:dyDescent="0.3">
      <c r="A41" s="22">
        <v>33</v>
      </c>
      <c r="B41" s="28" t="s">
        <v>28</v>
      </c>
      <c r="C41" s="78">
        <v>52</v>
      </c>
      <c r="D41" s="32" t="s">
        <v>173</v>
      </c>
    </row>
    <row r="42" spans="1:4" ht="90" x14ac:dyDescent="0.3">
      <c r="A42" s="22">
        <v>34</v>
      </c>
      <c r="B42" s="33" t="s">
        <v>76</v>
      </c>
      <c r="C42" s="78">
        <v>713</v>
      </c>
      <c r="D42" s="20" t="s">
        <v>174</v>
      </c>
    </row>
    <row r="43" spans="1:4" ht="18" x14ac:dyDescent="0.3">
      <c r="A43" s="22"/>
      <c r="B43" s="24" t="s">
        <v>27</v>
      </c>
      <c r="C43" s="24"/>
      <c r="D43" s="20"/>
    </row>
    <row r="44" spans="1:4" ht="54" x14ac:dyDescent="0.3">
      <c r="A44" s="22">
        <v>35</v>
      </c>
      <c r="B44" s="28" t="s">
        <v>28</v>
      </c>
      <c r="C44" s="78">
        <v>5</v>
      </c>
      <c r="D44" s="32" t="s">
        <v>175</v>
      </c>
    </row>
    <row r="45" spans="1:4" ht="72" x14ac:dyDescent="0.3">
      <c r="A45" s="22">
        <v>36</v>
      </c>
      <c r="B45" s="19" t="s">
        <v>77</v>
      </c>
      <c r="C45" s="78">
        <v>15</v>
      </c>
      <c r="D45" s="20" t="s">
        <v>78</v>
      </c>
    </row>
    <row r="46" spans="1:4" ht="18" x14ac:dyDescent="0.3">
      <c r="A46" s="18"/>
      <c r="B46" s="24" t="s">
        <v>27</v>
      </c>
      <c r="C46" s="94"/>
      <c r="D46" s="95"/>
    </row>
    <row r="47" spans="1:4" ht="18" x14ac:dyDescent="0.3">
      <c r="A47" s="22">
        <v>37</v>
      </c>
      <c r="B47" s="28" t="s">
        <v>30</v>
      </c>
      <c r="C47" s="78">
        <v>0</v>
      </c>
      <c r="D47" s="26"/>
    </row>
    <row r="48" spans="1:4" ht="54" x14ac:dyDescent="0.3">
      <c r="A48" s="22">
        <v>38</v>
      </c>
      <c r="B48" s="28" t="s">
        <v>31</v>
      </c>
      <c r="C48" s="78">
        <v>0</v>
      </c>
      <c r="D48" s="44" t="s">
        <v>58</v>
      </c>
    </row>
    <row r="49" spans="1:4" ht="36" x14ac:dyDescent="0.3">
      <c r="A49" s="22">
        <v>39</v>
      </c>
      <c r="B49" s="28" t="s">
        <v>101</v>
      </c>
      <c r="C49" s="78">
        <v>15</v>
      </c>
      <c r="D49" s="26"/>
    </row>
    <row r="50" spans="1:4" ht="72" x14ac:dyDescent="0.3">
      <c r="A50" s="22">
        <v>40</v>
      </c>
      <c r="B50" s="19" t="s">
        <v>79</v>
      </c>
      <c r="C50" s="78">
        <v>72.7</v>
      </c>
      <c r="D50" s="34" t="s">
        <v>108</v>
      </c>
    </row>
    <row r="51" spans="1:4" ht="72" customHeight="1" x14ac:dyDescent="0.3">
      <c r="A51" s="22">
        <v>41</v>
      </c>
      <c r="B51" s="35" t="s">
        <v>80</v>
      </c>
      <c r="C51" s="78">
        <v>66.5</v>
      </c>
      <c r="D51" s="20" t="s">
        <v>150</v>
      </c>
    </row>
    <row r="52" spans="1:4" ht="17.399999999999999" x14ac:dyDescent="0.3">
      <c r="A52" s="96" t="s">
        <v>67</v>
      </c>
      <c r="B52" s="97"/>
      <c r="C52" s="97"/>
      <c r="D52" s="98"/>
    </row>
    <row r="53" spans="1:4" ht="72" x14ac:dyDescent="0.3">
      <c r="A53" s="22">
        <v>42</v>
      </c>
      <c r="B53" s="19" t="s">
        <v>123</v>
      </c>
      <c r="C53" s="78">
        <v>878.6</v>
      </c>
      <c r="D53" s="20" t="s">
        <v>124</v>
      </c>
    </row>
    <row r="54" spans="1:4" ht="72" x14ac:dyDescent="0.3">
      <c r="A54" s="22">
        <v>43</v>
      </c>
      <c r="B54" s="19" t="s">
        <v>125</v>
      </c>
      <c r="C54" s="78">
        <v>1496</v>
      </c>
      <c r="D54" s="20" t="s">
        <v>126</v>
      </c>
    </row>
    <row r="55" spans="1:4" ht="72" x14ac:dyDescent="0.3">
      <c r="A55" s="22">
        <v>44</v>
      </c>
      <c r="B55" s="19" t="s">
        <v>127</v>
      </c>
      <c r="C55" s="78">
        <v>78</v>
      </c>
      <c r="D55" s="20" t="s">
        <v>128</v>
      </c>
    </row>
    <row r="56" spans="1:4" ht="72" x14ac:dyDescent="0.3">
      <c r="A56" s="22">
        <v>45</v>
      </c>
      <c r="B56" s="19" t="s">
        <v>129</v>
      </c>
      <c r="C56" s="78">
        <v>2.9</v>
      </c>
      <c r="D56" s="20" t="s">
        <v>130</v>
      </c>
    </row>
    <row r="57" spans="1:4" ht="72" x14ac:dyDescent="0.3">
      <c r="A57" s="22">
        <v>46</v>
      </c>
      <c r="B57" s="19" t="s">
        <v>131</v>
      </c>
      <c r="C57" s="78">
        <v>1037</v>
      </c>
      <c r="D57" s="20" t="s">
        <v>132</v>
      </c>
    </row>
    <row r="58" spans="1:4" ht="36" x14ac:dyDescent="0.3">
      <c r="A58" s="22">
        <v>47</v>
      </c>
      <c r="B58" s="19" t="s">
        <v>81</v>
      </c>
      <c r="C58" s="81" t="s">
        <v>367</v>
      </c>
      <c r="D58" s="20" t="s">
        <v>133</v>
      </c>
    </row>
    <row r="59" spans="1:4" ht="18" x14ac:dyDescent="0.3">
      <c r="A59" s="18"/>
      <c r="B59" s="24" t="s">
        <v>27</v>
      </c>
      <c r="C59" s="92"/>
      <c r="D59" s="93"/>
    </row>
    <row r="60" spans="1:4" ht="36" x14ac:dyDescent="0.3">
      <c r="A60" s="18">
        <v>48</v>
      </c>
      <c r="B60" s="28" t="s">
        <v>32</v>
      </c>
      <c r="C60" s="81">
        <v>6778791.7999999998</v>
      </c>
      <c r="D60" s="20" t="s">
        <v>134</v>
      </c>
    </row>
    <row r="61" spans="1:4" ht="36" x14ac:dyDescent="0.3">
      <c r="A61" s="18">
        <v>49</v>
      </c>
      <c r="B61" s="28" t="s">
        <v>102</v>
      </c>
      <c r="C61" s="81">
        <v>2764974.5</v>
      </c>
      <c r="D61" s="20" t="s">
        <v>135</v>
      </c>
    </row>
    <row r="62" spans="1:4" ht="54" x14ac:dyDescent="0.3">
      <c r="A62" s="22">
        <v>50</v>
      </c>
      <c r="B62" s="19" t="s">
        <v>82</v>
      </c>
      <c r="C62" s="78">
        <v>0</v>
      </c>
      <c r="D62" s="20" t="s">
        <v>33</v>
      </c>
    </row>
    <row r="63" spans="1:4" ht="36" x14ac:dyDescent="0.3">
      <c r="A63" s="22">
        <v>51</v>
      </c>
      <c r="B63" s="19" t="s">
        <v>34</v>
      </c>
      <c r="C63" s="78">
        <v>0</v>
      </c>
      <c r="D63" s="20" t="s">
        <v>35</v>
      </c>
    </row>
    <row r="64" spans="1:4" ht="54" x14ac:dyDescent="0.3">
      <c r="A64" s="22">
        <v>52</v>
      </c>
      <c r="B64" s="19" t="s">
        <v>36</v>
      </c>
      <c r="C64" s="78">
        <v>0</v>
      </c>
      <c r="D64" s="20" t="s">
        <v>37</v>
      </c>
    </row>
    <row r="65" spans="1:5" ht="54" x14ac:dyDescent="0.3">
      <c r="A65" s="22">
        <v>53</v>
      </c>
      <c r="B65" s="19" t="s">
        <v>38</v>
      </c>
      <c r="C65" s="82">
        <v>0</v>
      </c>
      <c r="D65" s="20"/>
    </row>
    <row r="66" spans="1:5" ht="54" customHeight="1" x14ac:dyDescent="0.3">
      <c r="A66" s="22">
        <v>54</v>
      </c>
      <c r="B66" s="19" t="s">
        <v>136</v>
      </c>
      <c r="C66" s="78">
        <v>456</v>
      </c>
      <c r="D66" s="20" t="s">
        <v>109</v>
      </c>
      <c r="E66" s="4"/>
    </row>
    <row r="67" spans="1:5" ht="126" x14ac:dyDescent="0.3">
      <c r="A67" s="22">
        <v>55</v>
      </c>
      <c r="B67" s="19" t="s">
        <v>137</v>
      </c>
      <c r="C67" s="78">
        <v>1321</v>
      </c>
      <c r="D67" s="20" t="s">
        <v>110</v>
      </c>
      <c r="E67" s="4"/>
    </row>
    <row r="68" spans="1:5" ht="144" x14ac:dyDescent="0.3">
      <c r="A68" s="22">
        <v>56</v>
      </c>
      <c r="B68" s="37" t="s">
        <v>138</v>
      </c>
      <c r="C68" s="78">
        <v>8</v>
      </c>
      <c r="D68" s="38" t="s">
        <v>139</v>
      </c>
      <c r="E68" s="4"/>
    </row>
    <row r="69" spans="1:5" ht="144" x14ac:dyDescent="0.3">
      <c r="A69" s="22">
        <v>57</v>
      </c>
      <c r="B69" s="37" t="s">
        <v>111</v>
      </c>
      <c r="C69" s="78">
        <v>37</v>
      </c>
      <c r="D69" s="38" t="s">
        <v>140</v>
      </c>
      <c r="E69" s="4"/>
    </row>
    <row r="70" spans="1:5" ht="17.399999999999999" x14ac:dyDescent="0.3">
      <c r="A70" s="86" t="s">
        <v>69</v>
      </c>
      <c r="B70" s="87"/>
      <c r="C70" s="87"/>
      <c r="D70" s="88"/>
    </row>
    <row r="71" spans="1:5" ht="90" x14ac:dyDescent="0.3">
      <c r="A71" s="22">
        <v>58</v>
      </c>
      <c r="B71" s="35" t="s">
        <v>166</v>
      </c>
      <c r="C71" s="78">
        <v>1238</v>
      </c>
      <c r="D71" s="20" t="s">
        <v>168</v>
      </c>
    </row>
    <row r="72" spans="1:5" ht="54" x14ac:dyDescent="0.3">
      <c r="A72" s="22">
        <v>59</v>
      </c>
      <c r="B72" s="35" t="s">
        <v>112</v>
      </c>
      <c r="C72" s="78">
        <v>0</v>
      </c>
      <c r="D72" s="20" t="s">
        <v>147</v>
      </c>
    </row>
    <row r="73" spans="1:5" ht="54" x14ac:dyDescent="0.3">
      <c r="A73" s="22">
        <v>60</v>
      </c>
      <c r="B73" s="35" t="s">
        <v>90</v>
      </c>
      <c r="C73" s="78">
        <v>0</v>
      </c>
      <c r="D73" s="20" t="s">
        <v>148</v>
      </c>
    </row>
    <row r="74" spans="1:5" ht="72" x14ac:dyDescent="0.3">
      <c r="A74" s="22">
        <v>61</v>
      </c>
      <c r="B74" s="35" t="s">
        <v>113</v>
      </c>
      <c r="C74" s="78">
        <v>0</v>
      </c>
      <c r="D74" s="20" t="s">
        <v>152</v>
      </c>
    </row>
    <row r="75" spans="1:5" ht="108" x14ac:dyDescent="0.3">
      <c r="A75" s="22">
        <v>62</v>
      </c>
      <c r="B75" s="35" t="s">
        <v>95</v>
      </c>
      <c r="C75" s="78">
        <v>745</v>
      </c>
      <c r="D75" s="20" t="s">
        <v>163</v>
      </c>
    </row>
    <row r="76" spans="1:5" ht="109.5" customHeight="1" x14ac:dyDescent="0.3">
      <c r="A76" s="22">
        <v>63</v>
      </c>
      <c r="B76" s="35" t="s">
        <v>167</v>
      </c>
      <c r="C76" s="78">
        <v>17942</v>
      </c>
      <c r="D76" s="20" t="s">
        <v>153</v>
      </c>
    </row>
    <row r="77" spans="1:5" ht="108" x14ac:dyDescent="0.3">
      <c r="A77" s="22">
        <v>64</v>
      </c>
      <c r="B77" s="19" t="s">
        <v>141</v>
      </c>
      <c r="C77" s="78" t="s">
        <v>96</v>
      </c>
      <c r="D77" s="20" t="s">
        <v>114</v>
      </c>
    </row>
    <row r="78" spans="1:5" ht="90" x14ac:dyDescent="0.3">
      <c r="A78" s="22">
        <v>65</v>
      </c>
      <c r="B78" s="19" t="s">
        <v>40</v>
      </c>
      <c r="C78" s="78">
        <v>217</v>
      </c>
      <c r="D78" s="20" t="s">
        <v>41</v>
      </c>
    </row>
    <row r="79" spans="1:5" ht="71.400000000000006" x14ac:dyDescent="0.3">
      <c r="A79" s="22">
        <v>66</v>
      </c>
      <c r="B79" s="19" t="s">
        <v>142</v>
      </c>
      <c r="C79" s="78">
        <v>71377.61</v>
      </c>
      <c r="D79" s="40" t="s">
        <v>115</v>
      </c>
    </row>
    <row r="80" spans="1:5" ht="36" customHeight="1" x14ac:dyDescent="0.3">
      <c r="A80" s="22">
        <v>67</v>
      </c>
      <c r="B80" s="19" t="s">
        <v>72</v>
      </c>
      <c r="C80" s="78">
        <v>6356</v>
      </c>
      <c r="D80" s="40"/>
    </row>
    <row r="81" spans="1:4" ht="90" x14ac:dyDescent="0.3">
      <c r="A81" s="22">
        <v>68</v>
      </c>
      <c r="B81" s="19" t="s">
        <v>103</v>
      </c>
      <c r="C81" s="78" t="s">
        <v>377</v>
      </c>
      <c r="D81" s="20" t="s">
        <v>164</v>
      </c>
    </row>
    <row r="82" spans="1:4" ht="72" x14ac:dyDescent="0.3">
      <c r="A82" s="22">
        <v>69</v>
      </c>
      <c r="B82" s="19" t="s">
        <v>104</v>
      </c>
      <c r="C82" s="78" t="s">
        <v>368</v>
      </c>
      <c r="D82" s="20" t="s">
        <v>165</v>
      </c>
    </row>
    <row r="83" spans="1:4" ht="17.399999999999999" x14ac:dyDescent="0.3">
      <c r="A83" s="86" t="s">
        <v>70</v>
      </c>
      <c r="B83" s="87"/>
      <c r="C83" s="87"/>
      <c r="D83" s="88"/>
    </row>
    <row r="84" spans="1:4" ht="36" x14ac:dyDescent="0.3">
      <c r="A84" s="22">
        <v>70</v>
      </c>
      <c r="B84" s="19" t="s">
        <v>83</v>
      </c>
      <c r="C84" s="83" t="s">
        <v>369</v>
      </c>
      <c r="D84" s="40" t="s">
        <v>157</v>
      </c>
    </row>
    <row r="85" spans="1:4" ht="36" x14ac:dyDescent="0.3">
      <c r="A85" s="22"/>
      <c r="B85" s="25" t="s">
        <v>87</v>
      </c>
      <c r="C85" s="24"/>
      <c r="D85" s="20"/>
    </row>
    <row r="86" spans="1:4" ht="18" x14ac:dyDescent="0.3">
      <c r="A86" s="22">
        <v>71</v>
      </c>
      <c r="B86" s="28" t="s">
        <v>42</v>
      </c>
      <c r="C86" s="78">
        <v>129</v>
      </c>
      <c r="D86" s="26"/>
    </row>
    <row r="87" spans="1:4" ht="18" customHeight="1" x14ac:dyDescent="0.3">
      <c r="A87" s="22">
        <v>72</v>
      </c>
      <c r="B87" s="28" t="s">
        <v>143</v>
      </c>
      <c r="C87" s="83">
        <v>488237.13</v>
      </c>
      <c r="D87" s="20" t="s">
        <v>162</v>
      </c>
    </row>
    <row r="88" spans="1:4" ht="54" x14ac:dyDescent="0.3">
      <c r="A88" s="22">
        <v>73</v>
      </c>
      <c r="B88" s="19" t="s">
        <v>43</v>
      </c>
      <c r="C88" s="78">
        <v>696</v>
      </c>
      <c r="D88" s="20" t="s">
        <v>44</v>
      </c>
    </row>
    <row r="89" spans="1:4" ht="54" x14ac:dyDescent="0.3">
      <c r="A89" s="22">
        <v>74</v>
      </c>
      <c r="B89" s="19" t="s">
        <v>144</v>
      </c>
      <c r="C89" s="83">
        <v>147819.12</v>
      </c>
      <c r="D89" s="20" t="s">
        <v>145</v>
      </c>
    </row>
    <row r="90" spans="1:4" ht="54" x14ac:dyDescent="0.3">
      <c r="A90" s="22">
        <v>75</v>
      </c>
      <c r="B90" s="19" t="s">
        <v>45</v>
      </c>
      <c r="C90" s="78">
        <v>14044</v>
      </c>
      <c r="D90" s="20" t="s">
        <v>84</v>
      </c>
    </row>
    <row r="91" spans="1:4" ht="72" x14ac:dyDescent="0.3">
      <c r="A91" s="22">
        <v>76</v>
      </c>
      <c r="B91" s="19" t="s">
        <v>60</v>
      </c>
      <c r="C91" s="78">
        <v>1817</v>
      </c>
      <c r="D91" s="20" t="s">
        <v>85</v>
      </c>
    </row>
    <row r="92" spans="1:4" ht="54" x14ac:dyDescent="0.3">
      <c r="A92" s="22">
        <v>77</v>
      </c>
      <c r="B92" s="19" t="s">
        <v>61</v>
      </c>
      <c r="C92" s="78">
        <v>5323</v>
      </c>
      <c r="D92" s="20" t="s">
        <v>116</v>
      </c>
    </row>
    <row r="93" spans="1:4" ht="72" x14ac:dyDescent="0.3">
      <c r="A93" s="22">
        <v>78</v>
      </c>
      <c r="B93" s="19" t="s">
        <v>46</v>
      </c>
      <c r="C93" s="78">
        <v>89</v>
      </c>
      <c r="D93" s="20" t="s">
        <v>47</v>
      </c>
    </row>
    <row r="94" spans="1:4" ht="54" x14ac:dyDescent="0.3">
      <c r="A94" s="22">
        <v>79</v>
      </c>
      <c r="B94" s="19" t="s">
        <v>48</v>
      </c>
      <c r="C94" s="78">
        <v>23</v>
      </c>
      <c r="D94" s="20" t="s">
        <v>49</v>
      </c>
    </row>
    <row r="95" spans="1:4" ht="17.399999999999999" x14ac:dyDescent="0.3">
      <c r="A95" s="86" t="s">
        <v>71</v>
      </c>
      <c r="B95" s="87"/>
      <c r="C95" s="87"/>
      <c r="D95" s="88"/>
    </row>
    <row r="96" spans="1:4" ht="72" x14ac:dyDescent="0.3">
      <c r="A96" s="22">
        <v>80</v>
      </c>
      <c r="B96" s="19" t="s">
        <v>117</v>
      </c>
      <c r="C96" s="78">
        <v>279.39999999999998</v>
      </c>
      <c r="D96" s="20" t="s">
        <v>59</v>
      </c>
    </row>
    <row r="97" spans="1:4" ht="18" thickBot="1" x14ac:dyDescent="0.35">
      <c r="A97" s="89" t="s">
        <v>88</v>
      </c>
      <c r="B97" s="90"/>
      <c r="C97" s="90"/>
      <c r="D97" s="91"/>
    </row>
    <row r="99" spans="1:4" ht="21" x14ac:dyDescent="0.4">
      <c r="A99" s="2"/>
    </row>
  </sheetData>
  <sheetProtection formatCells="0" formatColumns="0" formatRows="0" insertHyperlinks="0" autoFilter="0" pivotTables="0"/>
  <mergeCells count="13">
    <mergeCell ref="C15:D15"/>
    <mergeCell ref="A11:D11"/>
    <mergeCell ref="A12:D12"/>
    <mergeCell ref="A13:D13"/>
    <mergeCell ref="A1:D1"/>
    <mergeCell ref="A95:D95"/>
    <mergeCell ref="A97:D97"/>
    <mergeCell ref="C29:D29"/>
    <mergeCell ref="C46:D46"/>
    <mergeCell ref="C59:D59"/>
    <mergeCell ref="A70:D70"/>
    <mergeCell ref="A83:D83"/>
    <mergeCell ref="A52:D52"/>
  </mergeCells>
  <pageMargins left="0.11811023622047245" right="0.11811023622047245" top="0" bottom="0" header="0" footer="0"/>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80"/>
  <sheetViews>
    <sheetView workbookViewId="0">
      <selection activeCell="C94" sqref="C94"/>
    </sheetView>
  </sheetViews>
  <sheetFormatPr defaultRowHeight="14.4" x14ac:dyDescent="0.3"/>
  <cols>
    <col min="1" max="1" width="17.33203125" bestFit="1" customWidth="1"/>
    <col min="3" max="3" width="67.88671875" customWidth="1"/>
  </cols>
  <sheetData>
    <row r="1" spans="1:4" ht="18" customHeight="1" x14ac:dyDescent="0.3">
      <c r="A1" s="47"/>
      <c r="B1" s="49" t="s">
        <v>62</v>
      </c>
      <c r="C1" s="50"/>
      <c r="D1" s="50"/>
    </row>
    <row r="2" spans="1:4" ht="18" hidden="1" x14ac:dyDescent="0.3">
      <c r="A2" s="47" t="s">
        <v>176</v>
      </c>
      <c r="B2" s="22">
        <v>9</v>
      </c>
      <c r="C2" s="19" t="s">
        <v>13</v>
      </c>
      <c r="D2" s="23"/>
    </row>
    <row r="3" spans="1:4" ht="18" hidden="1" x14ac:dyDescent="0.3">
      <c r="A3" s="47" t="s">
        <v>176</v>
      </c>
      <c r="B3" s="18"/>
      <c r="C3" s="24" t="s">
        <v>27</v>
      </c>
      <c r="D3" s="46"/>
    </row>
    <row r="4" spans="1:4" ht="18" hidden="1" x14ac:dyDescent="0.3">
      <c r="A4" s="47" t="s">
        <v>176</v>
      </c>
      <c r="B4" s="22">
        <v>10</v>
      </c>
      <c r="C4" s="27" t="s">
        <v>14</v>
      </c>
      <c r="D4" s="23"/>
    </row>
    <row r="5" spans="1:4" ht="36" hidden="1" x14ac:dyDescent="0.3">
      <c r="A5" s="47" t="s">
        <v>176</v>
      </c>
      <c r="B5" s="22">
        <v>11</v>
      </c>
      <c r="C5" s="28" t="s">
        <v>55</v>
      </c>
      <c r="D5" s="23"/>
    </row>
    <row r="6" spans="1:4" ht="36" hidden="1" x14ac:dyDescent="0.3">
      <c r="A6" s="47" t="s">
        <v>176</v>
      </c>
      <c r="B6" s="22">
        <v>12</v>
      </c>
      <c r="C6" s="28" t="s">
        <v>56</v>
      </c>
      <c r="D6" s="23"/>
    </row>
    <row r="7" spans="1:4" ht="36" hidden="1" x14ac:dyDescent="0.3">
      <c r="A7" s="47" t="s">
        <v>176</v>
      </c>
      <c r="B7" s="22">
        <v>13</v>
      </c>
      <c r="C7" s="28" t="s">
        <v>57</v>
      </c>
      <c r="D7" s="23"/>
    </row>
    <row r="8" spans="1:4" ht="18" hidden="1" x14ac:dyDescent="0.3">
      <c r="A8" s="47" t="s">
        <v>176</v>
      </c>
      <c r="B8" s="22">
        <v>14</v>
      </c>
      <c r="C8" s="27" t="s">
        <v>16</v>
      </c>
      <c r="D8" s="23"/>
    </row>
    <row r="9" spans="1:4" ht="36" hidden="1" x14ac:dyDescent="0.3">
      <c r="A9" s="47" t="s">
        <v>176</v>
      </c>
      <c r="B9" s="22">
        <v>15</v>
      </c>
      <c r="C9" s="28" t="s">
        <v>18</v>
      </c>
      <c r="D9" s="23"/>
    </row>
    <row r="10" spans="1:4" ht="36" hidden="1" x14ac:dyDescent="0.3">
      <c r="A10" s="47" t="s">
        <v>176</v>
      </c>
      <c r="B10" s="22">
        <v>16</v>
      </c>
      <c r="C10" s="28" t="s">
        <v>19</v>
      </c>
      <c r="D10" s="23"/>
    </row>
    <row r="11" spans="1:4" ht="36" hidden="1" x14ac:dyDescent="0.3">
      <c r="A11" s="47" t="s">
        <v>176</v>
      </c>
      <c r="B11" s="22">
        <v>17</v>
      </c>
      <c r="C11" s="28" t="s">
        <v>20</v>
      </c>
      <c r="D11" s="23"/>
    </row>
    <row r="12" spans="1:4" ht="18" hidden="1" x14ac:dyDescent="0.3">
      <c r="A12" s="47" t="s">
        <v>176</v>
      </c>
      <c r="B12" s="22">
        <v>18</v>
      </c>
      <c r="C12" s="27" t="s">
        <v>21</v>
      </c>
      <c r="D12" s="23"/>
    </row>
    <row r="13" spans="1:4" ht="36" hidden="1" x14ac:dyDescent="0.3">
      <c r="A13" s="47" t="s">
        <v>176</v>
      </c>
      <c r="B13" s="22">
        <v>19</v>
      </c>
      <c r="C13" s="28" t="s">
        <v>54</v>
      </c>
      <c r="D13" s="23"/>
    </row>
    <row r="14" spans="1:4" ht="36" hidden="1" x14ac:dyDescent="0.3">
      <c r="A14" s="47" t="s">
        <v>176</v>
      </c>
      <c r="B14" s="22">
        <v>20</v>
      </c>
      <c r="C14" s="28" t="s">
        <v>22</v>
      </c>
      <c r="D14" s="23"/>
    </row>
    <row r="15" spans="1:4" ht="36" hidden="1" x14ac:dyDescent="0.3">
      <c r="A15" s="47" t="s">
        <v>176</v>
      </c>
      <c r="B15" s="22">
        <v>21</v>
      </c>
      <c r="C15" s="28" t="s">
        <v>23</v>
      </c>
      <c r="D15" s="23"/>
    </row>
    <row r="16" spans="1:4" ht="36" hidden="1" x14ac:dyDescent="0.3">
      <c r="A16" s="47" t="s">
        <v>177</v>
      </c>
      <c r="B16" s="22">
        <v>22</v>
      </c>
      <c r="C16" s="19" t="s">
        <v>63</v>
      </c>
      <c r="D16" s="23"/>
    </row>
    <row r="17" spans="1:4" ht="18" hidden="1" x14ac:dyDescent="0.3">
      <c r="A17" s="47" t="s">
        <v>177</v>
      </c>
      <c r="B17" s="22"/>
      <c r="C17" s="31" t="s">
        <v>24</v>
      </c>
      <c r="D17" s="45"/>
    </row>
    <row r="18" spans="1:4" ht="18" hidden="1" x14ac:dyDescent="0.3">
      <c r="A18" s="47" t="s">
        <v>177</v>
      </c>
      <c r="B18" s="22">
        <v>23</v>
      </c>
      <c r="C18" s="28" t="s">
        <v>25</v>
      </c>
      <c r="D18" s="23"/>
    </row>
    <row r="19" spans="1:4" ht="18" hidden="1" x14ac:dyDescent="0.3">
      <c r="A19" s="47" t="s">
        <v>177</v>
      </c>
      <c r="B19" s="22">
        <v>24</v>
      </c>
      <c r="C19" s="28" t="s">
        <v>26</v>
      </c>
      <c r="D19" s="23"/>
    </row>
    <row r="20" spans="1:4" ht="18" hidden="1" x14ac:dyDescent="0.3">
      <c r="A20" s="47" t="s">
        <v>177</v>
      </c>
      <c r="B20" s="22">
        <v>25</v>
      </c>
      <c r="C20" s="28" t="s">
        <v>66</v>
      </c>
      <c r="D20" s="23"/>
    </row>
    <row r="21" spans="1:4" ht="54" hidden="1" x14ac:dyDescent="0.3">
      <c r="A21" s="47" t="s">
        <v>177</v>
      </c>
      <c r="B21" s="22">
        <v>26</v>
      </c>
      <c r="C21" s="21" t="s">
        <v>73</v>
      </c>
      <c r="D21" s="23"/>
    </row>
    <row r="22" spans="1:4" ht="72" hidden="1" x14ac:dyDescent="0.3">
      <c r="A22" s="47" t="s">
        <v>177</v>
      </c>
      <c r="B22" s="22">
        <v>27</v>
      </c>
      <c r="C22" s="21" t="s">
        <v>74</v>
      </c>
      <c r="D22" s="23"/>
    </row>
    <row r="23" spans="1:4" ht="54" hidden="1" x14ac:dyDescent="0.3">
      <c r="A23" s="47" t="s">
        <v>177</v>
      </c>
      <c r="B23" s="22">
        <v>28</v>
      </c>
      <c r="C23" s="19" t="s">
        <v>65</v>
      </c>
      <c r="D23" s="23"/>
    </row>
    <row r="24" spans="1:4" ht="35.4" hidden="1" x14ac:dyDescent="0.3">
      <c r="A24" s="47" t="s">
        <v>176</v>
      </c>
      <c r="B24" s="22">
        <v>29</v>
      </c>
      <c r="C24" s="19" t="s">
        <v>120</v>
      </c>
      <c r="D24" s="23"/>
    </row>
    <row r="25" spans="1:4" ht="52.8" hidden="1" x14ac:dyDescent="0.3">
      <c r="A25" s="47" t="s">
        <v>176</v>
      </c>
      <c r="B25" s="22">
        <v>30</v>
      </c>
      <c r="C25" s="19" t="s">
        <v>122</v>
      </c>
      <c r="D25" s="23"/>
    </row>
    <row r="26" spans="1:4" ht="36" hidden="1" x14ac:dyDescent="0.3">
      <c r="A26" s="47" t="s">
        <v>176</v>
      </c>
      <c r="B26" s="22">
        <v>31</v>
      </c>
      <c r="C26" s="19" t="s">
        <v>29</v>
      </c>
      <c r="D26" s="23"/>
    </row>
    <row r="27" spans="1:4" ht="54" hidden="1" x14ac:dyDescent="0.3">
      <c r="A27" s="47" t="s">
        <v>176</v>
      </c>
      <c r="B27" s="22">
        <v>32</v>
      </c>
      <c r="C27" s="19" t="s">
        <v>75</v>
      </c>
      <c r="D27" s="23"/>
    </row>
    <row r="28" spans="1:4" ht="18" hidden="1" x14ac:dyDescent="0.3">
      <c r="A28" s="47"/>
      <c r="B28" s="22"/>
      <c r="C28" s="24" t="s">
        <v>27</v>
      </c>
      <c r="D28" s="24"/>
    </row>
    <row r="29" spans="1:4" ht="18" hidden="1" x14ac:dyDescent="0.3">
      <c r="A29" s="47" t="s">
        <v>178</v>
      </c>
      <c r="B29" s="22">
        <v>33</v>
      </c>
      <c r="C29" s="28" t="s">
        <v>28</v>
      </c>
      <c r="D29" s="23"/>
    </row>
    <row r="30" spans="1:4" ht="54" hidden="1" x14ac:dyDescent="0.3">
      <c r="A30" s="47" t="s">
        <v>176</v>
      </c>
      <c r="B30" s="22">
        <v>34</v>
      </c>
      <c r="C30" s="33" t="s">
        <v>76</v>
      </c>
      <c r="D30" s="23"/>
    </row>
    <row r="31" spans="1:4" ht="18" hidden="1" x14ac:dyDescent="0.3">
      <c r="A31" s="47"/>
      <c r="B31" s="22"/>
      <c r="C31" s="24" t="s">
        <v>27</v>
      </c>
      <c r="D31" s="24"/>
    </row>
    <row r="32" spans="1:4" ht="18" hidden="1" x14ac:dyDescent="0.3">
      <c r="A32" s="47" t="s">
        <v>178</v>
      </c>
      <c r="B32" s="22">
        <v>35</v>
      </c>
      <c r="C32" s="28" t="s">
        <v>28</v>
      </c>
      <c r="D32" s="23"/>
    </row>
    <row r="33" spans="1:4" ht="54" hidden="1" x14ac:dyDescent="0.3">
      <c r="A33" s="47" t="s">
        <v>179</v>
      </c>
      <c r="B33" s="22">
        <v>36</v>
      </c>
      <c r="C33" s="19" t="s">
        <v>77</v>
      </c>
      <c r="D33" s="23"/>
    </row>
    <row r="34" spans="1:4" ht="18" hidden="1" x14ac:dyDescent="0.3">
      <c r="A34" s="47" t="s">
        <v>179</v>
      </c>
      <c r="B34" s="18"/>
      <c r="C34" s="24" t="s">
        <v>27</v>
      </c>
      <c r="D34" s="46"/>
    </row>
    <row r="35" spans="1:4" ht="18" hidden="1" x14ac:dyDescent="0.3">
      <c r="A35" s="47" t="s">
        <v>179</v>
      </c>
      <c r="B35" s="22">
        <v>37</v>
      </c>
      <c r="C35" s="28" t="s">
        <v>30</v>
      </c>
      <c r="D35" s="23"/>
    </row>
    <row r="36" spans="1:4" ht="36" hidden="1" x14ac:dyDescent="0.3">
      <c r="A36" s="47" t="s">
        <v>179</v>
      </c>
      <c r="B36" s="22">
        <v>38</v>
      </c>
      <c r="C36" s="28" t="s">
        <v>31</v>
      </c>
      <c r="D36" s="23"/>
    </row>
    <row r="37" spans="1:4" ht="36" hidden="1" x14ac:dyDescent="0.3">
      <c r="A37" s="47" t="s">
        <v>179</v>
      </c>
      <c r="B37" s="22">
        <v>39</v>
      </c>
      <c r="C37" s="28" t="s">
        <v>101</v>
      </c>
      <c r="D37" s="23"/>
    </row>
    <row r="38" spans="1:4" ht="54" hidden="1" x14ac:dyDescent="0.3">
      <c r="A38" s="47" t="s">
        <v>179</v>
      </c>
      <c r="B38" s="22">
        <v>40</v>
      </c>
      <c r="C38" s="19" t="s">
        <v>79</v>
      </c>
      <c r="D38" s="23"/>
    </row>
    <row r="39" spans="1:4" ht="72" hidden="1" x14ac:dyDescent="0.3">
      <c r="A39" s="47" t="s">
        <v>179</v>
      </c>
      <c r="B39" s="22">
        <v>41</v>
      </c>
      <c r="C39" s="35" t="s">
        <v>80</v>
      </c>
      <c r="D39" s="23"/>
    </row>
    <row r="40" spans="1:4" ht="18" hidden="1" customHeight="1" x14ac:dyDescent="0.3">
      <c r="A40" s="47"/>
      <c r="B40" s="49" t="s">
        <v>67</v>
      </c>
      <c r="C40" s="50"/>
      <c r="D40" s="50"/>
    </row>
    <row r="41" spans="1:4" ht="35.4" hidden="1" x14ac:dyDescent="0.3">
      <c r="A41" s="47" t="s">
        <v>180</v>
      </c>
      <c r="B41" s="22">
        <v>42</v>
      </c>
      <c r="C41" s="19" t="s">
        <v>123</v>
      </c>
      <c r="D41" s="23"/>
    </row>
    <row r="42" spans="1:4" ht="18" hidden="1" x14ac:dyDescent="0.3">
      <c r="A42" s="47" t="s">
        <v>180</v>
      </c>
      <c r="B42" s="22">
        <v>43</v>
      </c>
      <c r="C42" s="19" t="s">
        <v>125</v>
      </c>
      <c r="D42" s="23"/>
    </row>
    <row r="43" spans="1:4" ht="35.4" hidden="1" x14ac:dyDescent="0.3">
      <c r="A43" s="47" t="s">
        <v>180</v>
      </c>
      <c r="B43" s="22">
        <v>44</v>
      </c>
      <c r="C43" s="19" t="s">
        <v>127</v>
      </c>
      <c r="D43" s="23"/>
    </row>
    <row r="44" spans="1:4" ht="53.4" hidden="1" x14ac:dyDescent="0.3">
      <c r="A44" s="47" t="s">
        <v>180</v>
      </c>
      <c r="B44" s="22">
        <v>45</v>
      </c>
      <c r="C44" s="19" t="s">
        <v>129</v>
      </c>
      <c r="D44" s="23"/>
    </row>
    <row r="45" spans="1:4" ht="36" hidden="1" x14ac:dyDescent="0.3">
      <c r="A45" s="47" t="s">
        <v>180</v>
      </c>
      <c r="B45" s="22">
        <v>46</v>
      </c>
      <c r="C45" s="19" t="s">
        <v>131</v>
      </c>
      <c r="D45" s="23"/>
    </row>
    <row r="46" spans="1:4" ht="36" hidden="1" x14ac:dyDescent="0.3">
      <c r="A46" s="47" t="s">
        <v>181</v>
      </c>
      <c r="B46" s="22">
        <v>47</v>
      </c>
      <c r="C46" s="19" t="s">
        <v>81</v>
      </c>
      <c r="D46" s="36"/>
    </row>
    <row r="47" spans="1:4" ht="18" hidden="1" x14ac:dyDescent="0.3">
      <c r="A47" s="47" t="s">
        <v>181</v>
      </c>
      <c r="B47" s="18"/>
      <c r="C47" s="24" t="s">
        <v>27</v>
      </c>
      <c r="D47" s="45"/>
    </row>
    <row r="48" spans="1:4" ht="18" hidden="1" x14ac:dyDescent="0.3">
      <c r="A48" s="47" t="s">
        <v>181</v>
      </c>
      <c r="B48" s="18">
        <v>48</v>
      </c>
      <c r="C48" s="28" t="s">
        <v>32</v>
      </c>
      <c r="D48" s="36"/>
    </row>
    <row r="49" spans="1:4" ht="18" hidden="1" x14ac:dyDescent="0.3">
      <c r="A49" s="47" t="s">
        <v>181</v>
      </c>
      <c r="B49" s="18">
        <v>49</v>
      </c>
      <c r="C49" s="28" t="s">
        <v>102</v>
      </c>
      <c r="D49" s="36"/>
    </row>
    <row r="50" spans="1:4" ht="90" hidden="1" x14ac:dyDescent="0.3">
      <c r="A50" s="47" t="s">
        <v>178</v>
      </c>
      <c r="B50" s="22">
        <v>54</v>
      </c>
      <c r="C50" s="19" t="s">
        <v>136</v>
      </c>
      <c r="D50" s="23"/>
    </row>
    <row r="51" spans="1:4" ht="90" hidden="1" x14ac:dyDescent="0.3">
      <c r="A51" s="47" t="s">
        <v>178</v>
      </c>
      <c r="B51" s="22">
        <v>55</v>
      </c>
      <c r="C51" s="19" t="s">
        <v>137</v>
      </c>
      <c r="D51" s="23"/>
    </row>
    <row r="52" spans="1:4" ht="90" hidden="1" x14ac:dyDescent="0.3">
      <c r="A52" s="47" t="s">
        <v>178</v>
      </c>
      <c r="B52" s="22">
        <v>56</v>
      </c>
      <c r="C52" s="37" t="s">
        <v>138</v>
      </c>
      <c r="D52" s="23"/>
    </row>
    <row r="53" spans="1:4" ht="90" hidden="1" x14ac:dyDescent="0.3">
      <c r="A53" s="47" t="s">
        <v>178</v>
      </c>
      <c r="B53" s="22">
        <v>57</v>
      </c>
      <c r="C53" s="37" t="s">
        <v>111</v>
      </c>
      <c r="D53" s="23"/>
    </row>
    <row r="54" spans="1:4" ht="18" hidden="1" customHeight="1" x14ac:dyDescent="0.3">
      <c r="A54" s="47"/>
      <c r="B54" s="51" t="s">
        <v>69</v>
      </c>
      <c r="C54" s="52"/>
      <c r="D54" s="52"/>
    </row>
    <row r="55" spans="1:4" ht="54" hidden="1" x14ac:dyDescent="0.3">
      <c r="A55" s="47" t="s">
        <v>176</v>
      </c>
      <c r="B55" s="22">
        <v>58</v>
      </c>
      <c r="C55" s="35" t="s">
        <v>166</v>
      </c>
      <c r="D55" s="23"/>
    </row>
    <row r="56" spans="1:4" ht="36" hidden="1" x14ac:dyDescent="0.3">
      <c r="A56" s="47" t="s">
        <v>176</v>
      </c>
      <c r="B56" s="22">
        <v>59</v>
      </c>
      <c r="C56" s="35" t="s">
        <v>112</v>
      </c>
      <c r="D56" s="23"/>
    </row>
    <row r="57" spans="1:4" ht="36" hidden="1" x14ac:dyDescent="0.3">
      <c r="A57" s="47" t="s">
        <v>176</v>
      </c>
      <c r="B57" s="22">
        <v>60</v>
      </c>
      <c r="C57" s="35" t="s">
        <v>90</v>
      </c>
      <c r="D57" s="23"/>
    </row>
    <row r="58" spans="1:4" ht="36" hidden="1" x14ac:dyDescent="0.3">
      <c r="A58" s="47" t="s">
        <v>176</v>
      </c>
      <c r="B58" s="22">
        <v>61</v>
      </c>
      <c r="C58" s="35" t="s">
        <v>113</v>
      </c>
      <c r="D58" s="23"/>
    </row>
    <row r="59" spans="1:4" ht="72" hidden="1" x14ac:dyDescent="0.3">
      <c r="A59" s="47" t="s">
        <v>176</v>
      </c>
      <c r="B59" s="22">
        <v>62</v>
      </c>
      <c r="C59" s="35" t="s">
        <v>95</v>
      </c>
      <c r="D59" s="23"/>
    </row>
    <row r="60" spans="1:4" ht="126" hidden="1" x14ac:dyDescent="0.3">
      <c r="A60" s="47" t="s">
        <v>176</v>
      </c>
      <c r="B60" s="22">
        <v>63</v>
      </c>
      <c r="C60" s="35" t="s">
        <v>167</v>
      </c>
      <c r="D60" s="23"/>
    </row>
    <row r="61" spans="1:4" ht="288" hidden="1" x14ac:dyDescent="0.3">
      <c r="A61" s="47" t="s">
        <v>176</v>
      </c>
      <c r="B61" s="22">
        <v>64</v>
      </c>
      <c r="C61" s="19" t="s">
        <v>141</v>
      </c>
      <c r="D61" s="39" t="s">
        <v>96</v>
      </c>
    </row>
    <row r="62" spans="1:4" ht="54" hidden="1" x14ac:dyDescent="0.3">
      <c r="A62" s="47" t="s">
        <v>179</v>
      </c>
      <c r="B62" s="22">
        <v>65</v>
      </c>
      <c r="C62" s="19" t="s">
        <v>40</v>
      </c>
      <c r="D62" s="23"/>
    </row>
    <row r="63" spans="1:4" ht="36" hidden="1" x14ac:dyDescent="0.3">
      <c r="A63" s="47" t="s">
        <v>181</v>
      </c>
      <c r="B63" s="22">
        <v>66</v>
      </c>
      <c r="C63" s="19" t="s">
        <v>142</v>
      </c>
      <c r="D63" s="23"/>
    </row>
    <row r="64" spans="1:4" ht="36" x14ac:dyDescent="0.3">
      <c r="A64" s="48" t="s">
        <v>182</v>
      </c>
      <c r="B64" s="22">
        <v>67</v>
      </c>
      <c r="C64" s="19" t="s">
        <v>72</v>
      </c>
      <c r="D64" s="23"/>
    </row>
    <row r="65" spans="1:4" ht="18" hidden="1" x14ac:dyDescent="0.3">
      <c r="A65" s="47" t="s">
        <v>183</v>
      </c>
      <c r="B65" s="22">
        <v>68</v>
      </c>
      <c r="C65" s="19" t="s">
        <v>103</v>
      </c>
      <c r="D65" s="23"/>
    </row>
    <row r="66" spans="1:4" ht="18" hidden="1" x14ac:dyDescent="0.3">
      <c r="A66" s="47" t="s">
        <v>183</v>
      </c>
      <c r="B66" s="22">
        <v>69</v>
      </c>
      <c r="C66" s="19" t="s">
        <v>104</v>
      </c>
      <c r="D66" s="23"/>
    </row>
    <row r="67" spans="1:4" ht="18" hidden="1" customHeight="1" x14ac:dyDescent="0.3">
      <c r="A67" s="47"/>
      <c r="B67" s="51" t="s">
        <v>70</v>
      </c>
      <c r="C67" s="52"/>
      <c r="D67" s="52"/>
    </row>
    <row r="68" spans="1:4" ht="36" hidden="1" x14ac:dyDescent="0.3">
      <c r="A68" s="47" t="s">
        <v>181</v>
      </c>
      <c r="B68" s="22">
        <v>70</v>
      </c>
      <c r="C68" s="19" t="s">
        <v>83</v>
      </c>
      <c r="D68" s="41"/>
    </row>
    <row r="69" spans="1:4" ht="18" hidden="1" x14ac:dyDescent="0.3">
      <c r="A69" s="47"/>
      <c r="B69" s="22"/>
      <c r="C69" s="46" t="s">
        <v>87</v>
      </c>
      <c r="D69" s="24"/>
    </row>
    <row r="70" spans="1:4" ht="18" hidden="1" x14ac:dyDescent="0.3">
      <c r="A70" s="47" t="s">
        <v>177</v>
      </c>
      <c r="B70" s="22">
        <v>71</v>
      </c>
      <c r="C70" s="28" t="s">
        <v>42</v>
      </c>
      <c r="D70" s="23"/>
    </row>
    <row r="71" spans="1:4" ht="18" hidden="1" x14ac:dyDescent="0.3">
      <c r="A71" s="47" t="s">
        <v>181</v>
      </c>
      <c r="B71" s="22">
        <v>72</v>
      </c>
      <c r="C71" s="28" t="s">
        <v>143</v>
      </c>
      <c r="D71" s="41"/>
    </row>
    <row r="72" spans="1:4" ht="36" hidden="1" x14ac:dyDescent="0.3">
      <c r="A72" s="47" t="s">
        <v>177</v>
      </c>
      <c r="B72" s="22">
        <v>73</v>
      </c>
      <c r="C72" s="19" t="s">
        <v>43</v>
      </c>
      <c r="D72" s="23"/>
    </row>
    <row r="73" spans="1:4" ht="36" hidden="1" x14ac:dyDescent="0.3">
      <c r="A73" s="47" t="s">
        <v>181</v>
      </c>
      <c r="B73" s="22">
        <v>74</v>
      </c>
      <c r="C73" s="19" t="s">
        <v>144</v>
      </c>
      <c r="D73" s="41"/>
    </row>
    <row r="74" spans="1:4" ht="36" hidden="1" x14ac:dyDescent="0.3">
      <c r="A74" s="47" t="s">
        <v>184</v>
      </c>
      <c r="B74" s="22">
        <v>75</v>
      </c>
      <c r="C74" s="19" t="s">
        <v>45</v>
      </c>
      <c r="D74" s="23"/>
    </row>
    <row r="75" spans="1:4" ht="54" hidden="1" x14ac:dyDescent="0.3">
      <c r="A75" s="47" t="s">
        <v>184</v>
      </c>
      <c r="B75" s="22">
        <v>76</v>
      </c>
      <c r="C75" s="19" t="s">
        <v>60</v>
      </c>
      <c r="D75" s="23"/>
    </row>
    <row r="76" spans="1:4" ht="36" hidden="1" x14ac:dyDescent="0.3">
      <c r="A76" s="47" t="s">
        <v>184</v>
      </c>
      <c r="B76" s="22">
        <v>77</v>
      </c>
      <c r="C76" s="19" t="s">
        <v>61</v>
      </c>
      <c r="D76" s="23"/>
    </row>
    <row r="77" spans="1:4" ht="54" hidden="1" x14ac:dyDescent="0.3">
      <c r="A77" s="47" t="s">
        <v>177</v>
      </c>
      <c r="B77" s="22">
        <v>78</v>
      </c>
      <c r="C77" s="19" t="s">
        <v>46</v>
      </c>
      <c r="D77" s="23"/>
    </row>
    <row r="78" spans="1:4" ht="18" hidden="1" x14ac:dyDescent="0.3">
      <c r="A78" s="47" t="s">
        <v>177</v>
      </c>
      <c r="B78" s="22">
        <v>79</v>
      </c>
      <c r="C78" s="19" t="s">
        <v>48</v>
      </c>
      <c r="D78" s="23"/>
    </row>
    <row r="79" spans="1:4" ht="18" hidden="1" customHeight="1" x14ac:dyDescent="0.3">
      <c r="A79" s="47"/>
      <c r="B79" s="51" t="s">
        <v>71</v>
      </c>
      <c r="C79" s="52"/>
      <c r="D79" s="52"/>
    </row>
    <row r="80" spans="1:4" ht="54" hidden="1" x14ac:dyDescent="0.3">
      <c r="A80" s="47" t="s">
        <v>181</v>
      </c>
      <c r="B80" s="22">
        <v>80</v>
      </c>
      <c r="C80" s="19" t="s">
        <v>117</v>
      </c>
      <c r="D80" s="23"/>
    </row>
  </sheetData>
  <autoFilter ref="A1:D80">
    <filterColumn colId="0">
      <filters>
        <filter val="Шиндина"/>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tabSelected="1" topLeftCell="A115" zoomScaleNormal="100" workbookViewId="0">
      <selection activeCell="D120" sqref="D120"/>
    </sheetView>
  </sheetViews>
  <sheetFormatPr defaultColWidth="8.88671875" defaultRowHeight="13.8" x14ac:dyDescent="0.25"/>
  <cols>
    <col min="1" max="1" width="53.44140625" style="55" customWidth="1"/>
    <col min="2" max="2" width="38.33203125" style="55" customWidth="1"/>
    <col min="3" max="3" width="28.6640625" style="55" customWidth="1"/>
    <col min="4" max="4" width="38.33203125" style="55" customWidth="1"/>
    <col min="5" max="5" width="28.44140625" style="55" customWidth="1"/>
    <col min="6" max="6" width="23.6640625" style="55" customWidth="1"/>
    <col min="7" max="7" width="18.6640625" style="55" customWidth="1"/>
    <col min="8" max="8" width="19.109375" style="55" customWidth="1"/>
    <col min="9" max="9" width="15.44140625" style="55" customWidth="1"/>
    <col min="10" max="12" width="8.88671875" style="53"/>
    <col min="13" max="13" width="8.88671875" style="54"/>
    <col min="14" max="16384" width="8.88671875" style="55"/>
  </cols>
  <sheetData>
    <row r="1" spans="1:20" ht="18" x14ac:dyDescent="0.35">
      <c r="A1" s="111" t="s">
        <v>154</v>
      </c>
      <c r="B1" s="112"/>
      <c r="C1" s="112"/>
      <c r="D1" s="112"/>
      <c r="E1" s="113"/>
      <c r="F1" s="113"/>
      <c r="G1" s="113"/>
      <c r="H1" s="113"/>
      <c r="I1" s="113"/>
    </row>
    <row r="2" spans="1:20" ht="68.25" customHeight="1" x14ac:dyDescent="0.35">
      <c r="A2" s="108" t="s">
        <v>91</v>
      </c>
      <c r="B2" s="56"/>
      <c r="C2" s="108" t="s">
        <v>156</v>
      </c>
      <c r="D2" s="108" t="s">
        <v>159</v>
      </c>
      <c r="E2" s="110" t="s">
        <v>376</v>
      </c>
      <c r="F2" s="110"/>
      <c r="G2" s="110"/>
      <c r="H2" s="110"/>
      <c r="I2" s="110"/>
      <c r="N2" s="57"/>
      <c r="O2" s="57"/>
      <c r="P2" s="57"/>
      <c r="Q2" s="57"/>
      <c r="R2" s="57"/>
      <c r="S2" s="57"/>
      <c r="T2" s="57"/>
    </row>
    <row r="3" spans="1:20" ht="51.75" customHeight="1" x14ac:dyDescent="0.35">
      <c r="A3" s="109"/>
      <c r="B3" s="58" t="s">
        <v>160</v>
      </c>
      <c r="C3" s="109"/>
      <c r="D3" s="109"/>
      <c r="E3" s="59" t="s">
        <v>92</v>
      </c>
      <c r="F3" s="59" t="s">
        <v>93</v>
      </c>
      <c r="G3" s="59" t="s">
        <v>86</v>
      </c>
      <c r="H3" s="59" t="s">
        <v>89</v>
      </c>
      <c r="I3" s="59" t="s">
        <v>94</v>
      </c>
      <c r="N3" s="57"/>
      <c r="O3" s="57"/>
      <c r="P3" s="57"/>
      <c r="Q3" s="57"/>
      <c r="R3" s="57"/>
      <c r="S3" s="57"/>
      <c r="T3" s="57"/>
    </row>
    <row r="4" spans="1:20" ht="51.75" customHeight="1" x14ac:dyDescent="0.35">
      <c r="A4" s="60" t="s">
        <v>185</v>
      </c>
      <c r="B4" s="63" t="s">
        <v>155</v>
      </c>
      <c r="C4" s="77">
        <v>2</v>
      </c>
      <c r="D4" s="62" t="s">
        <v>280</v>
      </c>
      <c r="E4" s="76" t="s">
        <v>281</v>
      </c>
      <c r="F4" s="76" t="s">
        <v>281</v>
      </c>
      <c r="G4" s="76" t="s">
        <v>281</v>
      </c>
      <c r="H4" s="76" t="s">
        <v>281</v>
      </c>
      <c r="I4" s="76" t="s">
        <v>281</v>
      </c>
      <c r="N4" s="57"/>
      <c r="O4" s="57"/>
      <c r="P4" s="57"/>
      <c r="Q4" s="57"/>
      <c r="R4" s="57"/>
      <c r="S4" s="57"/>
      <c r="T4" s="57"/>
    </row>
    <row r="5" spans="1:20" ht="51.75" customHeight="1" x14ac:dyDescent="0.35">
      <c r="A5" s="60" t="s">
        <v>186</v>
      </c>
      <c r="B5" s="63" t="s">
        <v>155</v>
      </c>
      <c r="C5" s="77">
        <v>11</v>
      </c>
      <c r="D5" s="62" t="s">
        <v>280</v>
      </c>
      <c r="E5" s="76" t="s">
        <v>281</v>
      </c>
      <c r="F5" s="76" t="s">
        <v>281</v>
      </c>
      <c r="G5" s="76" t="s">
        <v>281</v>
      </c>
      <c r="H5" s="76" t="s">
        <v>281</v>
      </c>
      <c r="I5" s="76" t="s">
        <v>281</v>
      </c>
      <c r="N5" s="57"/>
      <c r="O5" s="57"/>
      <c r="P5" s="57"/>
      <c r="Q5" s="57"/>
      <c r="R5" s="57"/>
      <c r="S5" s="57"/>
      <c r="T5" s="57"/>
    </row>
    <row r="6" spans="1:20" ht="51.75" customHeight="1" x14ac:dyDescent="0.35">
      <c r="A6" s="60" t="s">
        <v>187</v>
      </c>
      <c r="B6" s="63" t="s">
        <v>155</v>
      </c>
      <c r="C6" s="77">
        <v>2</v>
      </c>
      <c r="D6" s="62" t="s">
        <v>280</v>
      </c>
      <c r="E6" s="76" t="s">
        <v>281</v>
      </c>
      <c r="F6" s="76" t="s">
        <v>281</v>
      </c>
      <c r="G6" s="76" t="s">
        <v>281</v>
      </c>
      <c r="H6" s="76" t="s">
        <v>281</v>
      </c>
      <c r="I6" s="76" t="s">
        <v>281</v>
      </c>
      <c r="N6" s="57"/>
      <c r="O6" s="57"/>
      <c r="P6" s="57"/>
      <c r="Q6" s="57"/>
      <c r="R6" s="57"/>
      <c r="S6" s="57"/>
      <c r="T6" s="57"/>
    </row>
    <row r="7" spans="1:20" ht="51.75" customHeight="1" x14ac:dyDescent="0.35">
      <c r="A7" s="60" t="s">
        <v>188</v>
      </c>
      <c r="B7" s="63" t="s">
        <v>155</v>
      </c>
      <c r="C7" s="77">
        <v>8</v>
      </c>
      <c r="D7" s="62" t="s">
        <v>280</v>
      </c>
      <c r="E7" s="76" t="s">
        <v>281</v>
      </c>
      <c r="F7" s="76" t="s">
        <v>281</v>
      </c>
      <c r="G7" s="76" t="s">
        <v>281</v>
      </c>
      <c r="H7" s="76" t="s">
        <v>281</v>
      </c>
      <c r="I7" s="76" t="s">
        <v>281</v>
      </c>
      <c r="N7" s="57"/>
      <c r="O7" s="57"/>
      <c r="P7" s="57"/>
      <c r="Q7" s="57"/>
      <c r="R7" s="57"/>
      <c r="S7" s="57"/>
      <c r="T7" s="57"/>
    </row>
    <row r="8" spans="1:20" ht="51.75" customHeight="1" x14ac:dyDescent="0.35">
      <c r="A8" s="60" t="s">
        <v>189</v>
      </c>
      <c r="B8" s="63" t="s">
        <v>155</v>
      </c>
      <c r="C8" s="77">
        <v>59</v>
      </c>
      <c r="D8" s="62" t="s">
        <v>280</v>
      </c>
      <c r="E8" s="76" t="s">
        <v>281</v>
      </c>
      <c r="F8" s="76" t="s">
        <v>281</v>
      </c>
      <c r="G8" s="76" t="s">
        <v>281</v>
      </c>
      <c r="H8" s="76" t="s">
        <v>281</v>
      </c>
      <c r="I8" s="76" t="s">
        <v>281</v>
      </c>
      <c r="N8" s="57"/>
      <c r="O8" s="57"/>
      <c r="P8" s="57"/>
      <c r="Q8" s="57"/>
      <c r="R8" s="57"/>
      <c r="S8" s="57"/>
      <c r="T8" s="57"/>
    </row>
    <row r="9" spans="1:20" ht="51.75" customHeight="1" x14ac:dyDescent="0.35">
      <c r="A9" s="60" t="s">
        <v>190</v>
      </c>
      <c r="B9" s="63" t="s">
        <v>155</v>
      </c>
      <c r="C9" s="77">
        <v>2</v>
      </c>
      <c r="D9" s="62" t="s">
        <v>280</v>
      </c>
      <c r="E9" s="76" t="s">
        <v>281</v>
      </c>
      <c r="F9" s="76" t="s">
        <v>281</v>
      </c>
      <c r="G9" s="76" t="s">
        <v>281</v>
      </c>
      <c r="H9" s="76" t="s">
        <v>281</v>
      </c>
      <c r="I9" s="76" t="s">
        <v>281</v>
      </c>
      <c r="N9" s="57"/>
      <c r="O9" s="57"/>
      <c r="P9" s="57"/>
      <c r="Q9" s="57"/>
      <c r="R9" s="57"/>
      <c r="S9" s="57"/>
      <c r="T9" s="57"/>
    </row>
    <row r="10" spans="1:20" ht="51.75" customHeight="1" x14ac:dyDescent="0.35">
      <c r="A10" s="60" t="s">
        <v>191</v>
      </c>
      <c r="B10" s="63" t="s">
        <v>155</v>
      </c>
      <c r="C10" s="77">
        <v>4</v>
      </c>
      <c r="D10" s="62" t="s">
        <v>280</v>
      </c>
      <c r="E10" s="76" t="s">
        <v>281</v>
      </c>
      <c r="F10" s="76" t="s">
        <v>281</v>
      </c>
      <c r="G10" s="76" t="s">
        <v>281</v>
      </c>
      <c r="H10" s="76" t="s">
        <v>281</v>
      </c>
      <c r="I10" s="76" t="s">
        <v>281</v>
      </c>
      <c r="N10" s="57"/>
      <c r="O10" s="57"/>
      <c r="P10" s="57"/>
      <c r="Q10" s="57"/>
      <c r="R10" s="57"/>
      <c r="S10" s="57"/>
      <c r="T10" s="57"/>
    </row>
    <row r="11" spans="1:20" ht="51.75" customHeight="1" x14ac:dyDescent="0.35">
      <c r="A11" s="60" t="s">
        <v>192</v>
      </c>
      <c r="B11" s="63" t="s">
        <v>155</v>
      </c>
      <c r="C11" s="77">
        <v>32</v>
      </c>
      <c r="D11" s="62" t="s">
        <v>280</v>
      </c>
      <c r="E11" s="76" t="s">
        <v>281</v>
      </c>
      <c r="F11" s="76" t="s">
        <v>281</v>
      </c>
      <c r="G11" s="76" t="s">
        <v>281</v>
      </c>
      <c r="H11" s="76" t="s">
        <v>281</v>
      </c>
      <c r="I11" s="76" t="s">
        <v>281</v>
      </c>
      <c r="N11" s="57"/>
      <c r="O11" s="57"/>
      <c r="P11" s="57"/>
      <c r="Q11" s="57"/>
      <c r="R11" s="57"/>
      <c r="S11" s="57"/>
      <c r="T11" s="57"/>
    </row>
    <row r="12" spans="1:20" ht="51.75" customHeight="1" x14ac:dyDescent="0.35">
      <c r="A12" s="60" t="s">
        <v>193</v>
      </c>
      <c r="B12" s="63" t="s">
        <v>155</v>
      </c>
      <c r="C12" s="77">
        <v>7</v>
      </c>
      <c r="D12" s="62" t="s">
        <v>280</v>
      </c>
      <c r="E12" s="76" t="s">
        <v>281</v>
      </c>
      <c r="F12" s="76" t="s">
        <v>281</v>
      </c>
      <c r="G12" s="76" t="s">
        <v>281</v>
      </c>
      <c r="H12" s="76" t="s">
        <v>281</v>
      </c>
      <c r="I12" s="76" t="s">
        <v>281</v>
      </c>
      <c r="N12" s="57"/>
      <c r="O12" s="57"/>
      <c r="P12" s="57"/>
      <c r="Q12" s="57"/>
      <c r="R12" s="57"/>
      <c r="S12" s="57"/>
      <c r="T12" s="57"/>
    </row>
    <row r="13" spans="1:20" ht="51.75" customHeight="1" x14ac:dyDescent="0.35">
      <c r="A13" s="60" t="s">
        <v>194</v>
      </c>
      <c r="B13" s="63" t="s">
        <v>155</v>
      </c>
      <c r="C13" s="77">
        <v>2</v>
      </c>
      <c r="D13" s="62" t="s">
        <v>280</v>
      </c>
      <c r="E13" s="76" t="s">
        <v>281</v>
      </c>
      <c r="F13" s="76" t="s">
        <v>281</v>
      </c>
      <c r="G13" s="76" t="s">
        <v>281</v>
      </c>
      <c r="H13" s="76" t="s">
        <v>281</v>
      </c>
      <c r="I13" s="76" t="s">
        <v>281</v>
      </c>
      <c r="N13" s="57"/>
      <c r="O13" s="57"/>
      <c r="P13" s="57"/>
      <c r="Q13" s="57"/>
      <c r="R13" s="57"/>
      <c r="S13" s="57"/>
      <c r="T13" s="57"/>
    </row>
    <row r="14" spans="1:20" ht="51.75" customHeight="1" x14ac:dyDescent="0.35">
      <c r="A14" s="60" t="s">
        <v>195</v>
      </c>
      <c r="B14" s="63" t="s">
        <v>155</v>
      </c>
      <c r="C14" s="77">
        <v>6</v>
      </c>
      <c r="D14" s="62" t="s">
        <v>280</v>
      </c>
      <c r="E14" s="76" t="s">
        <v>281</v>
      </c>
      <c r="F14" s="76" t="s">
        <v>281</v>
      </c>
      <c r="G14" s="76" t="s">
        <v>281</v>
      </c>
      <c r="H14" s="76" t="s">
        <v>281</v>
      </c>
      <c r="I14" s="76" t="s">
        <v>281</v>
      </c>
      <c r="N14" s="57"/>
      <c r="O14" s="57"/>
      <c r="P14" s="57"/>
      <c r="Q14" s="57"/>
      <c r="R14" s="57"/>
      <c r="S14" s="57"/>
      <c r="T14" s="57"/>
    </row>
    <row r="15" spans="1:20" ht="51.75" customHeight="1" x14ac:dyDescent="0.35">
      <c r="A15" s="60" t="s">
        <v>196</v>
      </c>
      <c r="B15" s="63" t="s">
        <v>155</v>
      </c>
      <c r="C15" s="77">
        <v>2</v>
      </c>
      <c r="D15" s="62" t="s">
        <v>280</v>
      </c>
      <c r="E15" s="76" t="s">
        <v>281</v>
      </c>
      <c r="F15" s="76" t="s">
        <v>281</v>
      </c>
      <c r="G15" s="76" t="s">
        <v>281</v>
      </c>
      <c r="H15" s="76" t="s">
        <v>281</v>
      </c>
      <c r="I15" s="76" t="s">
        <v>281</v>
      </c>
      <c r="N15" s="57"/>
      <c r="O15" s="57"/>
      <c r="P15" s="57"/>
      <c r="Q15" s="57"/>
      <c r="R15" s="57"/>
      <c r="S15" s="57"/>
      <c r="T15" s="57"/>
    </row>
    <row r="16" spans="1:20" ht="51.75" customHeight="1" x14ac:dyDescent="0.35">
      <c r="A16" s="60" t="s">
        <v>197</v>
      </c>
      <c r="B16" s="63" t="s">
        <v>155</v>
      </c>
      <c r="C16" s="77">
        <v>5</v>
      </c>
      <c r="D16" s="62" t="s">
        <v>280</v>
      </c>
      <c r="E16" s="76" t="s">
        <v>281</v>
      </c>
      <c r="F16" s="76" t="s">
        <v>281</v>
      </c>
      <c r="G16" s="76" t="s">
        <v>281</v>
      </c>
      <c r="H16" s="76" t="s">
        <v>281</v>
      </c>
      <c r="I16" s="76" t="s">
        <v>281</v>
      </c>
      <c r="N16" s="57"/>
      <c r="O16" s="57"/>
      <c r="P16" s="57"/>
      <c r="Q16" s="57"/>
      <c r="R16" s="57"/>
      <c r="S16" s="57"/>
      <c r="T16" s="57"/>
    </row>
    <row r="17" spans="1:20" ht="51.75" customHeight="1" x14ac:dyDescent="0.35">
      <c r="A17" s="60" t="s">
        <v>198</v>
      </c>
      <c r="B17" s="63" t="s">
        <v>155</v>
      </c>
      <c r="C17" s="77">
        <v>14</v>
      </c>
      <c r="D17" s="62" t="s">
        <v>280</v>
      </c>
      <c r="E17" s="76" t="s">
        <v>281</v>
      </c>
      <c r="F17" s="76" t="s">
        <v>281</v>
      </c>
      <c r="G17" s="76" t="s">
        <v>281</v>
      </c>
      <c r="H17" s="76" t="s">
        <v>281</v>
      </c>
      <c r="I17" s="76" t="s">
        <v>281</v>
      </c>
      <c r="N17" s="57"/>
      <c r="O17" s="57"/>
      <c r="P17" s="57"/>
      <c r="Q17" s="57"/>
      <c r="R17" s="57"/>
      <c r="S17" s="57"/>
      <c r="T17" s="57"/>
    </row>
    <row r="18" spans="1:20" ht="51.75" customHeight="1" x14ac:dyDescent="0.35">
      <c r="A18" s="60" t="s">
        <v>199</v>
      </c>
      <c r="B18" s="63" t="s">
        <v>155</v>
      </c>
      <c r="C18" s="77">
        <v>5</v>
      </c>
      <c r="D18" s="62" t="s">
        <v>280</v>
      </c>
      <c r="E18" s="76" t="s">
        <v>281</v>
      </c>
      <c r="F18" s="76" t="s">
        <v>281</v>
      </c>
      <c r="G18" s="76" t="s">
        <v>281</v>
      </c>
      <c r="H18" s="76" t="s">
        <v>281</v>
      </c>
      <c r="I18" s="76" t="s">
        <v>281</v>
      </c>
      <c r="N18" s="57"/>
      <c r="O18" s="57"/>
      <c r="P18" s="57"/>
      <c r="Q18" s="57"/>
      <c r="R18" s="57"/>
      <c r="S18" s="57"/>
      <c r="T18" s="57"/>
    </row>
    <row r="19" spans="1:20" ht="51.75" customHeight="1" x14ac:dyDescent="0.35">
      <c r="A19" s="60" t="s">
        <v>200</v>
      </c>
      <c r="B19" s="63" t="s">
        <v>155</v>
      </c>
      <c r="C19" s="77">
        <v>6</v>
      </c>
      <c r="D19" s="62" t="s">
        <v>280</v>
      </c>
      <c r="E19" s="76" t="s">
        <v>281</v>
      </c>
      <c r="F19" s="76" t="s">
        <v>281</v>
      </c>
      <c r="G19" s="76" t="s">
        <v>281</v>
      </c>
      <c r="H19" s="76" t="s">
        <v>281</v>
      </c>
      <c r="I19" s="76" t="s">
        <v>281</v>
      </c>
      <c r="N19" s="57"/>
      <c r="O19" s="57"/>
      <c r="P19" s="57"/>
      <c r="Q19" s="57"/>
      <c r="R19" s="57"/>
      <c r="S19" s="57"/>
      <c r="T19" s="57"/>
    </row>
    <row r="20" spans="1:20" ht="51.75" customHeight="1" x14ac:dyDescent="0.35">
      <c r="A20" s="60" t="s">
        <v>201</v>
      </c>
      <c r="B20" s="63" t="s">
        <v>155</v>
      </c>
      <c r="C20" s="77">
        <v>21</v>
      </c>
      <c r="D20" s="62" t="s">
        <v>280</v>
      </c>
      <c r="E20" s="76" t="s">
        <v>281</v>
      </c>
      <c r="F20" s="76" t="s">
        <v>281</v>
      </c>
      <c r="G20" s="76" t="s">
        <v>281</v>
      </c>
      <c r="H20" s="76" t="s">
        <v>281</v>
      </c>
      <c r="I20" s="76" t="s">
        <v>281</v>
      </c>
      <c r="N20" s="57"/>
      <c r="O20" s="57"/>
      <c r="P20" s="57"/>
      <c r="Q20" s="57"/>
      <c r="R20" s="57"/>
      <c r="S20" s="57"/>
      <c r="T20" s="57"/>
    </row>
    <row r="21" spans="1:20" ht="51.75" customHeight="1" x14ac:dyDescent="0.35">
      <c r="A21" s="60" t="s">
        <v>202</v>
      </c>
      <c r="B21" s="63" t="s">
        <v>155</v>
      </c>
      <c r="C21" s="77">
        <v>7</v>
      </c>
      <c r="D21" s="62" t="s">
        <v>280</v>
      </c>
      <c r="E21" s="76" t="s">
        <v>281</v>
      </c>
      <c r="F21" s="76" t="s">
        <v>281</v>
      </c>
      <c r="G21" s="76" t="s">
        <v>281</v>
      </c>
      <c r="H21" s="76" t="s">
        <v>281</v>
      </c>
      <c r="I21" s="76" t="s">
        <v>281</v>
      </c>
      <c r="N21" s="57"/>
      <c r="O21" s="57"/>
      <c r="P21" s="57"/>
      <c r="Q21" s="57"/>
      <c r="R21" s="57"/>
      <c r="S21" s="57"/>
      <c r="T21" s="57"/>
    </row>
    <row r="22" spans="1:20" ht="51.75" customHeight="1" x14ac:dyDescent="0.35">
      <c r="A22" s="60" t="s">
        <v>203</v>
      </c>
      <c r="B22" s="63" t="s">
        <v>155</v>
      </c>
      <c r="C22" s="77">
        <v>3</v>
      </c>
      <c r="D22" s="62" t="s">
        <v>280</v>
      </c>
      <c r="E22" s="76" t="s">
        <v>281</v>
      </c>
      <c r="F22" s="76" t="s">
        <v>281</v>
      </c>
      <c r="G22" s="76" t="s">
        <v>281</v>
      </c>
      <c r="H22" s="76" t="s">
        <v>281</v>
      </c>
      <c r="I22" s="76" t="s">
        <v>281</v>
      </c>
      <c r="N22" s="57"/>
      <c r="O22" s="57"/>
      <c r="P22" s="57"/>
      <c r="Q22" s="57"/>
      <c r="R22" s="57"/>
      <c r="S22" s="57"/>
      <c r="T22" s="57"/>
    </row>
    <row r="23" spans="1:20" ht="51.75" customHeight="1" x14ac:dyDescent="0.35">
      <c r="A23" s="60" t="s">
        <v>204</v>
      </c>
      <c r="B23" s="63" t="s">
        <v>155</v>
      </c>
      <c r="C23" s="77">
        <v>2</v>
      </c>
      <c r="D23" s="62" t="s">
        <v>280</v>
      </c>
      <c r="E23" s="76" t="s">
        <v>281</v>
      </c>
      <c r="F23" s="76" t="s">
        <v>281</v>
      </c>
      <c r="G23" s="76" t="s">
        <v>281</v>
      </c>
      <c r="H23" s="76" t="s">
        <v>281</v>
      </c>
      <c r="I23" s="76" t="s">
        <v>281</v>
      </c>
      <c r="N23" s="57"/>
      <c r="O23" s="57"/>
      <c r="P23" s="57"/>
      <c r="Q23" s="57"/>
      <c r="R23" s="57"/>
      <c r="S23" s="57"/>
      <c r="T23" s="57"/>
    </row>
    <row r="24" spans="1:20" ht="51.75" customHeight="1" x14ac:dyDescent="0.35">
      <c r="A24" s="60" t="s">
        <v>205</v>
      </c>
      <c r="B24" s="63" t="s">
        <v>155</v>
      </c>
      <c r="C24" s="77">
        <v>3</v>
      </c>
      <c r="D24" s="62" t="s">
        <v>280</v>
      </c>
      <c r="E24" s="76" t="s">
        <v>281</v>
      </c>
      <c r="F24" s="76" t="s">
        <v>281</v>
      </c>
      <c r="G24" s="76" t="s">
        <v>281</v>
      </c>
      <c r="H24" s="76" t="s">
        <v>281</v>
      </c>
      <c r="I24" s="76" t="s">
        <v>281</v>
      </c>
      <c r="N24" s="57"/>
      <c r="O24" s="57"/>
      <c r="P24" s="57"/>
      <c r="Q24" s="57"/>
      <c r="R24" s="57"/>
      <c r="S24" s="57"/>
      <c r="T24" s="57"/>
    </row>
    <row r="25" spans="1:20" ht="51.75" customHeight="1" x14ac:dyDescent="0.35">
      <c r="A25" s="60" t="s">
        <v>206</v>
      </c>
      <c r="B25" s="63" t="s">
        <v>155</v>
      </c>
      <c r="C25" s="77">
        <v>4</v>
      </c>
      <c r="D25" s="62" t="s">
        <v>280</v>
      </c>
      <c r="E25" s="76" t="s">
        <v>281</v>
      </c>
      <c r="F25" s="76" t="s">
        <v>281</v>
      </c>
      <c r="G25" s="76" t="s">
        <v>281</v>
      </c>
      <c r="H25" s="76" t="s">
        <v>281</v>
      </c>
      <c r="I25" s="76" t="s">
        <v>281</v>
      </c>
      <c r="N25" s="57"/>
      <c r="O25" s="57"/>
      <c r="P25" s="57"/>
      <c r="Q25" s="57"/>
      <c r="R25" s="57"/>
      <c r="S25" s="57"/>
      <c r="T25" s="57"/>
    </row>
    <row r="26" spans="1:20" ht="51.75" customHeight="1" x14ac:dyDescent="0.35">
      <c r="A26" s="60" t="s">
        <v>207</v>
      </c>
      <c r="B26" s="63" t="s">
        <v>155</v>
      </c>
      <c r="C26" s="77">
        <v>1</v>
      </c>
      <c r="D26" s="62" t="s">
        <v>280</v>
      </c>
      <c r="E26" s="76" t="s">
        <v>281</v>
      </c>
      <c r="F26" s="76" t="s">
        <v>281</v>
      </c>
      <c r="G26" s="76" t="s">
        <v>281</v>
      </c>
      <c r="H26" s="76" t="s">
        <v>281</v>
      </c>
      <c r="I26" s="76" t="s">
        <v>281</v>
      </c>
      <c r="N26" s="57"/>
      <c r="O26" s="57"/>
      <c r="P26" s="57"/>
      <c r="Q26" s="57"/>
      <c r="R26" s="57"/>
      <c r="S26" s="57"/>
      <c r="T26" s="57"/>
    </row>
    <row r="27" spans="1:20" ht="51.75" customHeight="1" x14ac:dyDescent="0.35">
      <c r="A27" s="60" t="s">
        <v>208</v>
      </c>
      <c r="B27" s="63" t="s">
        <v>155</v>
      </c>
      <c r="C27" s="77">
        <v>23</v>
      </c>
      <c r="D27" s="62" t="s">
        <v>280</v>
      </c>
      <c r="E27" s="76" t="s">
        <v>281</v>
      </c>
      <c r="F27" s="76" t="s">
        <v>281</v>
      </c>
      <c r="G27" s="76" t="s">
        <v>281</v>
      </c>
      <c r="H27" s="76" t="s">
        <v>281</v>
      </c>
      <c r="I27" s="76" t="s">
        <v>281</v>
      </c>
      <c r="N27" s="57"/>
      <c r="O27" s="57"/>
      <c r="P27" s="57"/>
      <c r="Q27" s="57"/>
      <c r="R27" s="57"/>
      <c r="S27" s="57"/>
      <c r="T27" s="57"/>
    </row>
    <row r="28" spans="1:20" ht="51.75" customHeight="1" x14ac:dyDescent="0.35">
      <c r="A28" s="60" t="s">
        <v>209</v>
      </c>
      <c r="B28" s="63" t="s">
        <v>155</v>
      </c>
      <c r="C28" s="77">
        <v>6</v>
      </c>
      <c r="D28" s="62" t="s">
        <v>280</v>
      </c>
      <c r="E28" s="76" t="s">
        <v>281</v>
      </c>
      <c r="F28" s="76" t="s">
        <v>281</v>
      </c>
      <c r="G28" s="76" t="s">
        <v>281</v>
      </c>
      <c r="H28" s="76" t="s">
        <v>281</v>
      </c>
      <c r="I28" s="76" t="s">
        <v>281</v>
      </c>
      <c r="N28" s="57"/>
      <c r="O28" s="57"/>
      <c r="P28" s="57"/>
      <c r="Q28" s="57"/>
      <c r="R28" s="57"/>
      <c r="S28" s="57"/>
      <c r="T28" s="57"/>
    </row>
    <row r="29" spans="1:20" ht="51.75" customHeight="1" x14ac:dyDescent="0.35">
      <c r="A29" s="60" t="s">
        <v>210</v>
      </c>
      <c r="B29" s="63" t="s">
        <v>155</v>
      </c>
      <c r="C29" s="77">
        <v>4</v>
      </c>
      <c r="D29" s="62" t="s">
        <v>280</v>
      </c>
      <c r="E29" s="76" t="s">
        <v>281</v>
      </c>
      <c r="F29" s="76" t="s">
        <v>281</v>
      </c>
      <c r="G29" s="76" t="s">
        <v>281</v>
      </c>
      <c r="H29" s="76" t="s">
        <v>281</v>
      </c>
      <c r="I29" s="76" t="s">
        <v>281</v>
      </c>
      <c r="N29" s="57"/>
      <c r="O29" s="57"/>
      <c r="P29" s="57"/>
      <c r="Q29" s="57"/>
      <c r="R29" s="57"/>
      <c r="S29" s="57"/>
      <c r="T29" s="57"/>
    </row>
    <row r="30" spans="1:20" ht="51.75" customHeight="1" x14ac:dyDescent="0.35">
      <c r="A30" s="60" t="s">
        <v>211</v>
      </c>
      <c r="B30" s="63" t="s">
        <v>155</v>
      </c>
      <c r="C30" s="77">
        <v>4</v>
      </c>
      <c r="D30" s="62" t="s">
        <v>280</v>
      </c>
      <c r="E30" s="76" t="s">
        <v>281</v>
      </c>
      <c r="F30" s="76" t="s">
        <v>281</v>
      </c>
      <c r="G30" s="76" t="s">
        <v>281</v>
      </c>
      <c r="H30" s="76" t="s">
        <v>281</v>
      </c>
      <c r="I30" s="76" t="s">
        <v>281</v>
      </c>
      <c r="N30" s="57"/>
      <c r="O30" s="57"/>
      <c r="P30" s="57"/>
      <c r="Q30" s="57"/>
      <c r="R30" s="57"/>
      <c r="S30" s="57"/>
      <c r="T30" s="57"/>
    </row>
    <row r="31" spans="1:20" ht="51.75" customHeight="1" x14ac:dyDescent="0.35">
      <c r="A31" s="60" t="s">
        <v>212</v>
      </c>
      <c r="B31" s="63" t="s">
        <v>155</v>
      </c>
      <c r="C31" s="77">
        <v>2</v>
      </c>
      <c r="D31" s="62" t="s">
        <v>280</v>
      </c>
      <c r="E31" s="76" t="s">
        <v>281</v>
      </c>
      <c r="F31" s="76" t="s">
        <v>281</v>
      </c>
      <c r="G31" s="76" t="s">
        <v>281</v>
      </c>
      <c r="H31" s="76" t="s">
        <v>281</v>
      </c>
      <c r="I31" s="76" t="s">
        <v>281</v>
      </c>
      <c r="N31" s="57"/>
      <c r="O31" s="57"/>
      <c r="P31" s="57"/>
      <c r="Q31" s="57"/>
      <c r="R31" s="57"/>
      <c r="S31" s="57"/>
      <c r="T31" s="57"/>
    </row>
    <row r="32" spans="1:20" ht="51.75" customHeight="1" x14ac:dyDescent="0.35">
      <c r="A32" s="60" t="s">
        <v>213</v>
      </c>
      <c r="B32" s="63" t="s">
        <v>155</v>
      </c>
      <c r="C32" s="77">
        <v>2</v>
      </c>
      <c r="D32" s="62" t="s">
        <v>280</v>
      </c>
      <c r="E32" s="76" t="s">
        <v>281</v>
      </c>
      <c r="F32" s="76" t="s">
        <v>281</v>
      </c>
      <c r="G32" s="76" t="s">
        <v>281</v>
      </c>
      <c r="H32" s="76" t="s">
        <v>281</v>
      </c>
      <c r="I32" s="76" t="s">
        <v>281</v>
      </c>
      <c r="N32" s="57"/>
      <c r="O32" s="57"/>
      <c r="P32" s="57"/>
      <c r="Q32" s="57"/>
      <c r="R32" s="57"/>
      <c r="S32" s="57"/>
      <c r="T32" s="57"/>
    </row>
    <row r="33" spans="1:20" ht="51.75" customHeight="1" x14ac:dyDescent="0.35">
      <c r="A33" s="60" t="s">
        <v>214</v>
      </c>
      <c r="B33" s="63" t="s">
        <v>155</v>
      </c>
      <c r="C33" s="77">
        <v>15</v>
      </c>
      <c r="D33" s="62" t="s">
        <v>280</v>
      </c>
      <c r="E33" s="76" t="s">
        <v>281</v>
      </c>
      <c r="F33" s="76" t="s">
        <v>281</v>
      </c>
      <c r="G33" s="76" t="s">
        <v>281</v>
      </c>
      <c r="H33" s="76" t="s">
        <v>281</v>
      </c>
      <c r="I33" s="76" t="s">
        <v>281</v>
      </c>
      <c r="N33" s="57"/>
      <c r="O33" s="57"/>
      <c r="P33" s="57"/>
      <c r="Q33" s="57"/>
      <c r="R33" s="57"/>
      <c r="S33" s="57"/>
      <c r="T33" s="57"/>
    </row>
    <row r="34" spans="1:20" ht="51.75" customHeight="1" x14ac:dyDescent="0.35">
      <c r="A34" s="60" t="s">
        <v>215</v>
      </c>
      <c r="B34" s="63" t="s">
        <v>155</v>
      </c>
      <c r="C34" s="77">
        <v>3</v>
      </c>
      <c r="D34" s="62" t="s">
        <v>280</v>
      </c>
      <c r="E34" s="76" t="s">
        <v>281</v>
      </c>
      <c r="F34" s="76" t="s">
        <v>281</v>
      </c>
      <c r="G34" s="76" t="s">
        <v>281</v>
      </c>
      <c r="H34" s="76" t="s">
        <v>281</v>
      </c>
      <c r="I34" s="76" t="s">
        <v>281</v>
      </c>
      <c r="N34" s="57"/>
      <c r="O34" s="57"/>
      <c r="P34" s="57"/>
      <c r="Q34" s="57"/>
      <c r="R34" s="57"/>
      <c r="S34" s="57"/>
      <c r="T34" s="57"/>
    </row>
    <row r="35" spans="1:20" ht="51.75" customHeight="1" x14ac:dyDescent="0.35">
      <c r="A35" s="60" t="s">
        <v>216</v>
      </c>
      <c r="B35" s="63" t="s">
        <v>155</v>
      </c>
      <c r="C35" s="77">
        <v>70</v>
      </c>
      <c r="D35" s="62" t="s">
        <v>280</v>
      </c>
      <c r="E35" s="76" t="s">
        <v>281</v>
      </c>
      <c r="F35" s="76" t="s">
        <v>281</v>
      </c>
      <c r="G35" s="76" t="s">
        <v>281</v>
      </c>
      <c r="H35" s="76" t="s">
        <v>281</v>
      </c>
      <c r="I35" s="76" t="s">
        <v>281</v>
      </c>
      <c r="N35" s="57"/>
      <c r="O35" s="57"/>
      <c r="P35" s="57"/>
      <c r="Q35" s="57"/>
      <c r="R35" s="57"/>
      <c r="S35" s="57"/>
      <c r="T35" s="57"/>
    </row>
    <row r="36" spans="1:20" ht="51.75" customHeight="1" x14ac:dyDescent="0.35">
      <c r="A36" s="60" t="s">
        <v>217</v>
      </c>
      <c r="B36" s="63" t="s">
        <v>155</v>
      </c>
      <c r="C36" s="77">
        <v>53</v>
      </c>
      <c r="D36" s="62" t="s">
        <v>280</v>
      </c>
      <c r="E36" s="76" t="s">
        <v>281</v>
      </c>
      <c r="F36" s="76" t="s">
        <v>281</v>
      </c>
      <c r="G36" s="76" t="s">
        <v>281</v>
      </c>
      <c r="H36" s="76" t="s">
        <v>281</v>
      </c>
      <c r="I36" s="76" t="s">
        <v>281</v>
      </c>
      <c r="N36" s="57"/>
      <c r="O36" s="57"/>
      <c r="P36" s="57"/>
      <c r="Q36" s="57"/>
      <c r="R36" s="57"/>
      <c r="S36" s="57"/>
      <c r="T36" s="57"/>
    </row>
    <row r="37" spans="1:20" ht="51.75" customHeight="1" x14ac:dyDescent="0.35">
      <c r="A37" s="60" t="s">
        <v>218</v>
      </c>
      <c r="B37" s="63" t="s">
        <v>155</v>
      </c>
      <c r="C37" s="77">
        <v>1</v>
      </c>
      <c r="D37" s="62" t="s">
        <v>280</v>
      </c>
      <c r="E37" s="76" t="s">
        <v>281</v>
      </c>
      <c r="F37" s="76" t="s">
        <v>281</v>
      </c>
      <c r="G37" s="76" t="s">
        <v>281</v>
      </c>
      <c r="H37" s="76" t="s">
        <v>281</v>
      </c>
      <c r="I37" s="76" t="s">
        <v>281</v>
      </c>
      <c r="N37" s="57"/>
      <c r="O37" s="57"/>
      <c r="P37" s="57"/>
      <c r="Q37" s="57"/>
      <c r="R37" s="57"/>
      <c r="S37" s="57"/>
      <c r="T37" s="57"/>
    </row>
    <row r="38" spans="1:20" ht="51.75" customHeight="1" x14ac:dyDescent="0.35">
      <c r="A38" s="60" t="s">
        <v>219</v>
      </c>
      <c r="B38" s="63" t="s">
        <v>155</v>
      </c>
      <c r="C38" s="77">
        <v>6</v>
      </c>
      <c r="D38" s="62" t="s">
        <v>280</v>
      </c>
      <c r="E38" s="76" t="s">
        <v>281</v>
      </c>
      <c r="F38" s="76" t="s">
        <v>281</v>
      </c>
      <c r="G38" s="76" t="s">
        <v>281</v>
      </c>
      <c r="H38" s="76" t="s">
        <v>281</v>
      </c>
      <c r="I38" s="76" t="s">
        <v>281</v>
      </c>
      <c r="N38" s="57"/>
      <c r="O38" s="57"/>
      <c r="P38" s="57"/>
      <c r="Q38" s="57"/>
      <c r="R38" s="57"/>
      <c r="S38" s="57"/>
      <c r="T38" s="57"/>
    </row>
    <row r="39" spans="1:20" ht="51.75" customHeight="1" x14ac:dyDescent="0.35">
      <c r="A39" s="60" t="s">
        <v>220</v>
      </c>
      <c r="B39" s="63" t="s">
        <v>155</v>
      </c>
      <c r="C39" s="77">
        <v>9</v>
      </c>
      <c r="D39" s="62" t="s">
        <v>280</v>
      </c>
      <c r="E39" s="76" t="s">
        <v>281</v>
      </c>
      <c r="F39" s="76" t="s">
        <v>281</v>
      </c>
      <c r="G39" s="76" t="s">
        <v>281</v>
      </c>
      <c r="H39" s="76" t="s">
        <v>281</v>
      </c>
      <c r="I39" s="76" t="s">
        <v>281</v>
      </c>
      <c r="N39" s="57"/>
      <c r="O39" s="57"/>
      <c r="P39" s="57"/>
      <c r="Q39" s="57"/>
      <c r="R39" s="57"/>
      <c r="S39" s="57"/>
      <c r="T39" s="57"/>
    </row>
    <row r="40" spans="1:20" ht="51.75" customHeight="1" x14ac:dyDescent="0.35">
      <c r="A40" s="60" t="s">
        <v>221</v>
      </c>
      <c r="B40" s="63" t="s">
        <v>155</v>
      </c>
      <c r="C40" s="77">
        <v>3</v>
      </c>
      <c r="D40" s="62" t="s">
        <v>280</v>
      </c>
      <c r="E40" s="76" t="s">
        <v>281</v>
      </c>
      <c r="F40" s="76" t="s">
        <v>281</v>
      </c>
      <c r="G40" s="76" t="s">
        <v>281</v>
      </c>
      <c r="H40" s="76" t="s">
        <v>281</v>
      </c>
      <c r="I40" s="76" t="s">
        <v>281</v>
      </c>
      <c r="N40" s="57"/>
      <c r="O40" s="57"/>
      <c r="P40" s="57"/>
      <c r="Q40" s="57"/>
      <c r="R40" s="57"/>
      <c r="S40" s="57"/>
      <c r="T40" s="57"/>
    </row>
    <row r="41" spans="1:20" ht="51.75" customHeight="1" x14ac:dyDescent="0.35">
      <c r="A41" s="60" t="s">
        <v>222</v>
      </c>
      <c r="B41" s="63" t="s">
        <v>155</v>
      </c>
      <c r="C41" s="77">
        <v>5</v>
      </c>
      <c r="D41" s="62" t="s">
        <v>280</v>
      </c>
      <c r="E41" s="76" t="s">
        <v>281</v>
      </c>
      <c r="F41" s="76" t="s">
        <v>281</v>
      </c>
      <c r="G41" s="76" t="s">
        <v>281</v>
      </c>
      <c r="H41" s="76" t="s">
        <v>281</v>
      </c>
      <c r="I41" s="76" t="s">
        <v>281</v>
      </c>
      <c r="N41" s="57"/>
      <c r="O41" s="57"/>
      <c r="P41" s="57"/>
      <c r="Q41" s="57"/>
      <c r="R41" s="57"/>
      <c r="S41" s="57"/>
      <c r="T41" s="57"/>
    </row>
    <row r="42" spans="1:20" ht="51.75" customHeight="1" x14ac:dyDescent="0.35">
      <c r="A42" s="60" t="s">
        <v>223</v>
      </c>
      <c r="B42" s="63" t="s">
        <v>155</v>
      </c>
      <c r="C42" s="77">
        <v>4</v>
      </c>
      <c r="D42" s="62" t="s">
        <v>280</v>
      </c>
      <c r="E42" s="76" t="s">
        <v>281</v>
      </c>
      <c r="F42" s="76" t="s">
        <v>281</v>
      </c>
      <c r="G42" s="76" t="s">
        <v>281</v>
      </c>
      <c r="H42" s="76" t="s">
        <v>281</v>
      </c>
      <c r="I42" s="76" t="s">
        <v>281</v>
      </c>
      <c r="N42" s="57"/>
      <c r="O42" s="57"/>
      <c r="P42" s="57"/>
      <c r="Q42" s="57"/>
      <c r="R42" s="57"/>
      <c r="S42" s="57"/>
      <c r="T42" s="57"/>
    </row>
    <row r="43" spans="1:20" ht="51.75" customHeight="1" x14ac:dyDescent="0.35">
      <c r="A43" s="60" t="s">
        <v>224</v>
      </c>
      <c r="B43" s="63" t="s">
        <v>155</v>
      </c>
      <c r="C43" s="77">
        <v>3</v>
      </c>
      <c r="D43" s="62" t="s">
        <v>280</v>
      </c>
      <c r="E43" s="76" t="s">
        <v>281</v>
      </c>
      <c r="F43" s="76" t="s">
        <v>281</v>
      </c>
      <c r="G43" s="76" t="s">
        <v>281</v>
      </c>
      <c r="H43" s="76" t="s">
        <v>281</v>
      </c>
      <c r="I43" s="76" t="s">
        <v>281</v>
      </c>
      <c r="N43" s="57"/>
      <c r="O43" s="57"/>
      <c r="P43" s="57"/>
      <c r="Q43" s="57"/>
      <c r="R43" s="57"/>
      <c r="S43" s="57"/>
      <c r="T43" s="57"/>
    </row>
    <row r="44" spans="1:20" ht="51.75" customHeight="1" x14ac:dyDescent="0.35">
      <c r="A44" s="60" t="s">
        <v>225</v>
      </c>
      <c r="B44" s="63" t="s">
        <v>155</v>
      </c>
      <c r="C44" s="77">
        <v>2</v>
      </c>
      <c r="D44" s="62" t="s">
        <v>280</v>
      </c>
      <c r="E44" s="76" t="s">
        <v>281</v>
      </c>
      <c r="F44" s="76" t="s">
        <v>281</v>
      </c>
      <c r="G44" s="76" t="s">
        <v>281</v>
      </c>
      <c r="H44" s="76" t="s">
        <v>281</v>
      </c>
      <c r="I44" s="76" t="s">
        <v>281</v>
      </c>
      <c r="N44" s="57"/>
      <c r="O44" s="57"/>
      <c r="P44" s="57"/>
      <c r="Q44" s="57"/>
      <c r="R44" s="57"/>
      <c r="S44" s="57"/>
      <c r="T44" s="57"/>
    </row>
    <row r="45" spans="1:20" ht="51.75" customHeight="1" x14ac:dyDescent="0.35">
      <c r="A45" s="60" t="s">
        <v>226</v>
      </c>
      <c r="B45" s="63" t="s">
        <v>155</v>
      </c>
      <c r="C45" s="77">
        <v>4</v>
      </c>
      <c r="D45" s="62" t="s">
        <v>280</v>
      </c>
      <c r="E45" s="76" t="s">
        <v>281</v>
      </c>
      <c r="F45" s="76" t="s">
        <v>281</v>
      </c>
      <c r="G45" s="76" t="s">
        <v>281</v>
      </c>
      <c r="H45" s="76" t="s">
        <v>281</v>
      </c>
      <c r="I45" s="76" t="s">
        <v>281</v>
      </c>
      <c r="N45" s="57"/>
      <c r="O45" s="57"/>
      <c r="P45" s="57"/>
      <c r="Q45" s="57"/>
      <c r="R45" s="57"/>
      <c r="S45" s="57"/>
      <c r="T45" s="57"/>
    </row>
    <row r="46" spans="1:20" ht="51.75" customHeight="1" x14ac:dyDescent="0.35">
      <c r="A46" s="60" t="s">
        <v>227</v>
      </c>
      <c r="B46" s="63" t="s">
        <v>155</v>
      </c>
      <c r="C46" s="77">
        <v>1</v>
      </c>
      <c r="D46" s="62" t="s">
        <v>280</v>
      </c>
      <c r="E46" s="76" t="s">
        <v>281</v>
      </c>
      <c r="F46" s="76" t="s">
        <v>281</v>
      </c>
      <c r="G46" s="76" t="s">
        <v>281</v>
      </c>
      <c r="H46" s="76" t="s">
        <v>281</v>
      </c>
      <c r="I46" s="76" t="s">
        <v>281</v>
      </c>
      <c r="N46" s="57"/>
      <c r="O46" s="57"/>
      <c r="P46" s="57"/>
      <c r="Q46" s="57"/>
      <c r="R46" s="57"/>
      <c r="S46" s="57"/>
      <c r="T46" s="57"/>
    </row>
    <row r="47" spans="1:20" ht="51.75" customHeight="1" x14ac:dyDescent="0.35">
      <c r="A47" s="60" t="s">
        <v>228</v>
      </c>
      <c r="B47" s="63" t="s">
        <v>155</v>
      </c>
      <c r="C47" s="77">
        <v>2</v>
      </c>
      <c r="D47" s="62" t="s">
        <v>280</v>
      </c>
      <c r="E47" s="76" t="s">
        <v>281</v>
      </c>
      <c r="F47" s="76" t="s">
        <v>281</v>
      </c>
      <c r="G47" s="76" t="s">
        <v>281</v>
      </c>
      <c r="H47" s="76" t="s">
        <v>281</v>
      </c>
      <c r="I47" s="76" t="s">
        <v>281</v>
      </c>
      <c r="N47" s="57"/>
      <c r="O47" s="57"/>
      <c r="P47" s="57"/>
      <c r="Q47" s="57"/>
      <c r="R47" s="57"/>
      <c r="S47" s="57"/>
      <c r="T47" s="57"/>
    </row>
    <row r="48" spans="1:20" ht="51.75" customHeight="1" x14ac:dyDescent="0.35">
      <c r="A48" s="60" t="s">
        <v>229</v>
      </c>
      <c r="B48" s="63" t="s">
        <v>155</v>
      </c>
      <c r="C48" s="77">
        <v>27</v>
      </c>
      <c r="D48" s="62" t="s">
        <v>280</v>
      </c>
      <c r="E48" s="76" t="s">
        <v>281</v>
      </c>
      <c r="F48" s="76" t="s">
        <v>281</v>
      </c>
      <c r="G48" s="76" t="s">
        <v>281</v>
      </c>
      <c r="H48" s="76" t="s">
        <v>281</v>
      </c>
      <c r="I48" s="76" t="s">
        <v>281</v>
      </c>
      <c r="N48" s="57"/>
      <c r="O48" s="57"/>
      <c r="P48" s="57"/>
      <c r="Q48" s="57"/>
      <c r="R48" s="57"/>
      <c r="S48" s="57"/>
      <c r="T48" s="57"/>
    </row>
    <row r="49" spans="1:20" ht="51.75" customHeight="1" x14ac:dyDescent="0.35">
      <c r="A49" s="60" t="s">
        <v>230</v>
      </c>
      <c r="B49" s="63" t="s">
        <v>155</v>
      </c>
      <c r="C49" s="77">
        <v>6</v>
      </c>
      <c r="D49" s="62" t="s">
        <v>280</v>
      </c>
      <c r="E49" s="76" t="s">
        <v>281</v>
      </c>
      <c r="F49" s="76" t="s">
        <v>281</v>
      </c>
      <c r="G49" s="76" t="s">
        <v>281</v>
      </c>
      <c r="H49" s="76" t="s">
        <v>281</v>
      </c>
      <c r="I49" s="76" t="s">
        <v>281</v>
      </c>
      <c r="N49" s="57"/>
      <c r="O49" s="57"/>
      <c r="P49" s="57"/>
      <c r="Q49" s="57"/>
      <c r="R49" s="57"/>
      <c r="S49" s="57"/>
      <c r="T49" s="57"/>
    </row>
    <row r="50" spans="1:20" ht="54" x14ac:dyDescent="0.25">
      <c r="A50" s="61" t="s">
        <v>231</v>
      </c>
      <c r="B50" s="63" t="s">
        <v>155</v>
      </c>
      <c r="C50" s="63">
        <v>4</v>
      </c>
      <c r="D50" s="62" t="s">
        <v>280</v>
      </c>
      <c r="E50" s="76" t="s">
        <v>281</v>
      </c>
      <c r="F50" s="76" t="s">
        <v>281</v>
      </c>
      <c r="G50" s="76" t="s">
        <v>281</v>
      </c>
      <c r="H50" s="76" t="s">
        <v>281</v>
      </c>
      <c r="I50" s="76" t="s">
        <v>281</v>
      </c>
      <c r="N50" s="57"/>
      <c r="O50" s="57"/>
      <c r="P50" s="57"/>
      <c r="Q50" s="57"/>
      <c r="R50" s="57"/>
      <c r="S50" s="57"/>
      <c r="T50" s="57"/>
    </row>
    <row r="51" spans="1:20" ht="54" x14ac:dyDescent="0.25">
      <c r="A51" s="64" t="s">
        <v>232</v>
      </c>
      <c r="B51" s="63" t="s">
        <v>155</v>
      </c>
      <c r="C51" s="65">
        <v>4</v>
      </c>
      <c r="D51" s="62" t="s">
        <v>280</v>
      </c>
      <c r="E51" s="76" t="s">
        <v>281</v>
      </c>
      <c r="F51" s="76" t="s">
        <v>281</v>
      </c>
      <c r="G51" s="76" t="s">
        <v>281</v>
      </c>
      <c r="H51" s="76" t="s">
        <v>281</v>
      </c>
      <c r="I51" s="76" t="s">
        <v>281</v>
      </c>
      <c r="N51" s="57"/>
      <c r="O51" s="57"/>
      <c r="P51" s="57"/>
      <c r="Q51" s="57"/>
      <c r="R51" s="57"/>
      <c r="S51" s="57"/>
      <c r="T51" s="57"/>
    </row>
    <row r="52" spans="1:20" ht="54" x14ac:dyDescent="0.25">
      <c r="A52" s="61" t="s">
        <v>233</v>
      </c>
      <c r="B52" s="63" t="s">
        <v>155</v>
      </c>
      <c r="C52" s="63">
        <v>2</v>
      </c>
      <c r="D52" s="62" t="s">
        <v>280</v>
      </c>
      <c r="E52" s="76" t="s">
        <v>281</v>
      </c>
      <c r="F52" s="76" t="s">
        <v>281</v>
      </c>
      <c r="G52" s="76" t="s">
        <v>281</v>
      </c>
      <c r="H52" s="76" t="s">
        <v>281</v>
      </c>
      <c r="I52" s="76" t="s">
        <v>281</v>
      </c>
      <c r="N52" s="57"/>
      <c r="O52" s="57"/>
      <c r="P52" s="57"/>
      <c r="Q52" s="57"/>
      <c r="R52" s="57"/>
      <c r="S52" s="57"/>
      <c r="T52" s="57"/>
    </row>
    <row r="53" spans="1:20" ht="54" x14ac:dyDescent="0.25">
      <c r="A53" s="61" t="s">
        <v>234</v>
      </c>
      <c r="B53" s="63" t="s">
        <v>155</v>
      </c>
      <c r="C53" s="63">
        <v>4</v>
      </c>
      <c r="D53" s="62" t="s">
        <v>280</v>
      </c>
      <c r="E53" s="76" t="s">
        <v>281</v>
      </c>
      <c r="F53" s="76" t="s">
        <v>281</v>
      </c>
      <c r="G53" s="76" t="s">
        <v>281</v>
      </c>
      <c r="H53" s="76" t="s">
        <v>281</v>
      </c>
      <c r="I53" s="76" t="s">
        <v>281</v>
      </c>
      <c r="M53" s="54" t="s">
        <v>146</v>
      </c>
      <c r="N53" s="57"/>
      <c r="O53" s="57"/>
      <c r="P53" s="57"/>
      <c r="Q53" s="57"/>
      <c r="R53" s="57"/>
      <c r="S53" s="57"/>
      <c r="T53" s="57"/>
    </row>
    <row r="54" spans="1:20" ht="54" x14ac:dyDescent="0.25">
      <c r="A54" s="66" t="s">
        <v>235</v>
      </c>
      <c r="B54" s="63" t="s">
        <v>155</v>
      </c>
      <c r="C54" s="67">
        <v>2</v>
      </c>
      <c r="D54" s="62" t="s">
        <v>280</v>
      </c>
      <c r="E54" s="76" t="s">
        <v>281</v>
      </c>
      <c r="F54" s="76" t="s">
        <v>281</v>
      </c>
      <c r="G54" s="76" t="s">
        <v>281</v>
      </c>
      <c r="H54" s="76" t="s">
        <v>281</v>
      </c>
      <c r="I54" s="76" t="s">
        <v>281</v>
      </c>
      <c r="M54" s="54" t="s">
        <v>169</v>
      </c>
      <c r="N54" s="57"/>
      <c r="O54" s="57"/>
      <c r="P54" s="57"/>
      <c r="Q54" s="57"/>
      <c r="R54" s="57"/>
      <c r="S54" s="57"/>
      <c r="T54" s="57"/>
    </row>
    <row r="55" spans="1:20" ht="72" x14ac:dyDescent="0.25">
      <c r="A55" s="61" t="s">
        <v>236</v>
      </c>
      <c r="B55" s="63" t="s">
        <v>155</v>
      </c>
      <c r="C55" s="63">
        <v>11</v>
      </c>
      <c r="D55" s="62" t="s">
        <v>280</v>
      </c>
      <c r="E55" s="76" t="s">
        <v>281</v>
      </c>
      <c r="F55" s="76" t="s">
        <v>281</v>
      </c>
      <c r="G55" s="76" t="s">
        <v>281</v>
      </c>
      <c r="H55" s="76" t="s">
        <v>281</v>
      </c>
      <c r="I55" s="76" t="s">
        <v>281</v>
      </c>
      <c r="M55" s="54" t="s">
        <v>97</v>
      </c>
      <c r="N55" s="57"/>
      <c r="O55" s="57"/>
      <c r="P55" s="57"/>
      <c r="Q55" s="57"/>
      <c r="R55" s="57"/>
      <c r="S55" s="57"/>
      <c r="T55" s="57"/>
    </row>
    <row r="56" spans="1:20" ht="72" x14ac:dyDescent="0.25">
      <c r="A56" s="68" t="s">
        <v>237</v>
      </c>
      <c r="B56" s="63" t="s">
        <v>155</v>
      </c>
      <c r="C56" s="69">
        <v>9</v>
      </c>
      <c r="D56" s="62" t="s">
        <v>280</v>
      </c>
      <c r="E56" s="76" t="s">
        <v>281</v>
      </c>
      <c r="F56" s="76" t="s">
        <v>281</v>
      </c>
      <c r="G56" s="76" t="s">
        <v>281</v>
      </c>
      <c r="H56" s="76" t="s">
        <v>281</v>
      </c>
      <c r="I56" s="76" t="s">
        <v>281</v>
      </c>
      <c r="M56" s="54" t="s">
        <v>98</v>
      </c>
      <c r="N56" s="57"/>
      <c r="O56" s="57"/>
      <c r="P56" s="57"/>
      <c r="Q56" s="57"/>
      <c r="R56" s="57"/>
      <c r="S56" s="57"/>
      <c r="T56" s="57"/>
    </row>
    <row r="57" spans="1:20" ht="72" x14ac:dyDescent="0.25">
      <c r="A57" s="66" t="s">
        <v>238</v>
      </c>
      <c r="B57" s="63" t="s">
        <v>155</v>
      </c>
      <c r="C57" s="67">
        <v>7</v>
      </c>
      <c r="D57" s="62" t="s">
        <v>280</v>
      </c>
      <c r="E57" s="76" t="s">
        <v>281</v>
      </c>
      <c r="F57" s="76" t="s">
        <v>281</v>
      </c>
      <c r="G57" s="76" t="s">
        <v>281</v>
      </c>
      <c r="H57" s="76" t="s">
        <v>281</v>
      </c>
      <c r="I57" s="76" t="s">
        <v>281</v>
      </c>
      <c r="M57" s="54" t="s">
        <v>99</v>
      </c>
      <c r="N57" s="57"/>
      <c r="O57" s="57"/>
      <c r="P57" s="57"/>
      <c r="Q57" s="57"/>
      <c r="R57" s="57"/>
      <c r="S57" s="57"/>
      <c r="T57" s="57"/>
    </row>
    <row r="58" spans="1:20" ht="72" x14ac:dyDescent="0.25">
      <c r="A58" s="68" t="s">
        <v>239</v>
      </c>
      <c r="B58" s="63" t="s">
        <v>155</v>
      </c>
      <c r="C58" s="69">
        <v>29</v>
      </c>
      <c r="D58" s="62" t="s">
        <v>280</v>
      </c>
      <c r="E58" s="76" t="s">
        <v>281</v>
      </c>
      <c r="F58" s="76" t="s">
        <v>281</v>
      </c>
      <c r="G58" s="76" t="s">
        <v>281</v>
      </c>
      <c r="H58" s="76" t="s">
        <v>281</v>
      </c>
      <c r="I58" s="76" t="s">
        <v>281</v>
      </c>
      <c r="M58" s="54" t="s">
        <v>155</v>
      </c>
      <c r="N58" s="57"/>
      <c r="O58" s="57"/>
      <c r="P58" s="57"/>
      <c r="Q58" s="57"/>
      <c r="R58" s="57"/>
      <c r="S58" s="57"/>
      <c r="T58" s="57"/>
    </row>
    <row r="59" spans="1:20" ht="72" x14ac:dyDescent="0.25">
      <c r="A59" s="66" t="s">
        <v>240</v>
      </c>
      <c r="B59" s="63" t="s">
        <v>155</v>
      </c>
      <c r="C59" s="67">
        <v>2</v>
      </c>
      <c r="D59" s="62" t="s">
        <v>280</v>
      </c>
      <c r="E59" s="76" t="s">
        <v>281</v>
      </c>
      <c r="F59" s="76" t="s">
        <v>281</v>
      </c>
      <c r="G59" s="76" t="s">
        <v>281</v>
      </c>
      <c r="H59" s="76" t="s">
        <v>281</v>
      </c>
      <c r="I59" s="76" t="s">
        <v>281</v>
      </c>
      <c r="M59" s="54" t="s">
        <v>100</v>
      </c>
      <c r="N59" s="57"/>
      <c r="O59" s="57"/>
      <c r="P59" s="57"/>
      <c r="Q59" s="57"/>
      <c r="R59" s="57"/>
      <c r="S59" s="57"/>
      <c r="T59" s="57"/>
    </row>
    <row r="60" spans="1:20" ht="54" x14ac:dyDescent="0.25">
      <c r="A60" s="68" t="s">
        <v>241</v>
      </c>
      <c r="B60" s="63" t="s">
        <v>155</v>
      </c>
      <c r="C60" s="69">
        <v>4</v>
      </c>
      <c r="D60" s="62" t="s">
        <v>280</v>
      </c>
      <c r="E60" s="76" t="s">
        <v>281</v>
      </c>
      <c r="F60" s="76" t="s">
        <v>281</v>
      </c>
      <c r="G60" s="76" t="s">
        <v>281</v>
      </c>
      <c r="H60" s="76" t="s">
        <v>281</v>
      </c>
      <c r="I60" s="76" t="s">
        <v>281</v>
      </c>
      <c r="N60" s="57"/>
      <c r="O60" s="57"/>
      <c r="P60" s="57"/>
      <c r="Q60" s="57"/>
      <c r="R60" s="57"/>
      <c r="S60" s="57"/>
      <c r="T60" s="57"/>
    </row>
    <row r="61" spans="1:20" ht="36" x14ac:dyDescent="0.25">
      <c r="A61" s="70" t="s">
        <v>242</v>
      </c>
      <c r="B61" s="63" t="s">
        <v>155</v>
      </c>
      <c r="C61" s="71">
        <v>38</v>
      </c>
      <c r="D61" s="62" t="s">
        <v>280</v>
      </c>
      <c r="E61" s="76" t="s">
        <v>281</v>
      </c>
      <c r="F61" s="76" t="s">
        <v>281</v>
      </c>
      <c r="G61" s="76" t="s">
        <v>281</v>
      </c>
      <c r="H61" s="76" t="s">
        <v>281</v>
      </c>
      <c r="I61" s="76" t="s">
        <v>281</v>
      </c>
      <c r="N61" s="57"/>
      <c r="O61" s="57"/>
      <c r="P61" s="57"/>
      <c r="Q61" s="57"/>
      <c r="R61" s="57"/>
      <c r="S61" s="57"/>
      <c r="T61" s="57"/>
    </row>
    <row r="62" spans="1:20" ht="54" x14ac:dyDescent="0.25">
      <c r="A62" s="72" t="s">
        <v>243</v>
      </c>
      <c r="B62" s="63" t="s">
        <v>155</v>
      </c>
      <c r="C62" s="73">
        <v>5</v>
      </c>
      <c r="D62" s="62" t="s">
        <v>280</v>
      </c>
      <c r="E62" s="76" t="s">
        <v>281</v>
      </c>
      <c r="F62" s="76" t="s">
        <v>281</v>
      </c>
      <c r="G62" s="76" t="s">
        <v>281</v>
      </c>
      <c r="H62" s="76" t="s">
        <v>281</v>
      </c>
      <c r="I62" s="76" t="s">
        <v>281</v>
      </c>
      <c r="N62" s="57"/>
      <c r="O62" s="57"/>
      <c r="P62" s="57"/>
      <c r="Q62" s="57"/>
      <c r="R62" s="57"/>
      <c r="S62" s="57"/>
      <c r="T62" s="57"/>
    </row>
    <row r="63" spans="1:20" ht="36" x14ac:dyDescent="0.25">
      <c r="A63" s="66" t="s">
        <v>244</v>
      </c>
      <c r="B63" s="63" t="s">
        <v>155</v>
      </c>
      <c r="C63" s="67">
        <v>1</v>
      </c>
      <c r="D63" s="62" t="s">
        <v>280</v>
      </c>
      <c r="E63" s="76" t="s">
        <v>281</v>
      </c>
      <c r="F63" s="76" t="s">
        <v>281</v>
      </c>
      <c r="G63" s="76" t="s">
        <v>281</v>
      </c>
      <c r="H63" s="76" t="s">
        <v>281</v>
      </c>
      <c r="I63" s="76" t="s">
        <v>281</v>
      </c>
      <c r="N63" s="57"/>
      <c r="P63" s="57"/>
      <c r="Q63" s="57"/>
      <c r="R63" s="57"/>
      <c r="S63" s="57"/>
      <c r="T63" s="57"/>
    </row>
    <row r="64" spans="1:20" ht="36" x14ac:dyDescent="0.25">
      <c r="A64" s="66" t="s">
        <v>245</v>
      </c>
      <c r="B64" s="63" t="s">
        <v>155</v>
      </c>
      <c r="C64" s="67">
        <v>19</v>
      </c>
      <c r="D64" s="62" t="s">
        <v>280</v>
      </c>
      <c r="E64" s="76" t="s">
        <v>281</v>
      </c>
      <c r="F64" s="76" t="s">
        <v>281</v>
      </c>
      <c r="G64" s="76" t="s">
        <v>281</v>
      </c>
      <c r="H64" s="76" t="s">
        <v>281</v>
      </c>
      <c r="I64" s="76" t="s">
        <v>281</v>
      </c>
      <c r="N64" s="57"/>
      <c r="O64" s="57"/>
      <c r="P64" s="57"/>
      <c r="Q64" s="57"/>
      <c r="R64" s="57"/>
      <c r="S64" s="57"/>
      <c r="T64" s="57"/>
    </row>
    <row r="65" spans="1:20" ht="27.6" x14ac:dyDescent="0.25">
      <c r="A65" s="66" t="s">
        <v>246</v>
      </c>
      <c r="B65" s="63" t="s">
        <v>155</v>
      </c>
      <c r="C65" s="67">
        <v>4</v>
      </c>
      <c r="D65" s="62" t="s">
        <v>280</v>
      </c>
      <c r="E65" s="76" t="s">
        <v>281</v>
      </c>
      <c r="F65" s="76" t="s">
        <v>281</v>
      </c>
      <c r="G65" s="76" t="s">
        <v>281</v>
      </c>
      <c r="H65" s="76" t="s">
        <v>281</v>
      </c>
      <c r="I65" s="76" t="s">
        <v>281</v>
      </c>
      <c r="N65" s="57"/>
      <c r="O65" s="57"/>
      <c r="P65" s="57"/>
      <c r="Q65" s="57"/>
      <c r="R65" s="57"/>
      <c r="S65" s="57"/>
      <c r="T65" s="57"/>
    </row>
    <row r="66" spans="1:20" ht="36" x14ac:dyDescent="0.25">
      <c r="A66" s="66" t="s">
        <v>247</v>
      </c>
      <c r="B66" s="63" t="s">
        <v>155</v>
      </c>
      <c r="C66" s="67">
        <v>1</v>
      </c>
      <c r="D66" s="62" t="s">
        <v>280</v>
      </c>
      <c r="E66" s="76" t="s">
        <v>281</v>
      </c>
      <c r="F66" s="76" t="s">
        <v>281</v>
      </c>
      <c r="G66" s="76" t="s">
        <v>281</v>
      </c>
      <c r="H66" s="76" t="s">
        <v>281</v>
      </c>
      <c r="I66" s="76" t="s">
        <v>281</v>
      </c>
      <c r="N66" s="57"/>
      <c r="O66" s="57"/>
      <c r="P66" s="57"/>
      <c r="Q66" s="57"/>
      <c r="R66" s="57"/>
      <c r="S66" s="57"/>
      <c r="T66" s="57"/>
    </row>
    <row r="67" spans="1:20" ht="27.6" x14ac:dyDescent="0.25">
      <c r="A67" s="66" t="s">
        <v>248</v>
      </c>
      <c r="B67" s="63" t="s">
        <v>155</v>
      </c>
      <c r="C67" s="67">
        <v>5</v>
      </c>
      <c r="D67" s="62" t="s">
        <v>280</v>
      </c>
      <c r="E67" s="76" t="s">
        <v>281</v>
      </c>
      <c r="F67" s="76" t="s">
        <v>281</v>
      </c>
      <c r="G67" s="76" t="s">
        <v>281</v>
      </c>
      <c r="H67" s="76" t="s">
        <v>281</v>
      </c>
      <c r="I67" s="76" t="s">
        <v>281</v>
      </c>
      <c r="N67" s="57"/>
      <c r="O67" s="57"/>
      <c r="P67" s="57"/>
      <c r="Q67" s="57"/>
      <c r="R67" s="57"/>
      <c r="S67" s="57"/>
      <c r="T67" s="57"/>
    </row>
    <row r="68" spans="1:20" ht="36" x14ac:dyDescent="0.25">
      <c r="A68" s="61" t="s">
        <v>249</v>
      </c>
      <c r="B68" s="63" t="s">
        <v>155</v>
      </c>
      <c r="C68" s="63">
        <v>13</v>
      </c>
      <c r="D68" s="62" t="s">
        <v>280</v>
      </c>
      <c r="E68" s="76" t="s">
        <v>281</v>
      </c>
      <c r="F68" s="76" t="s">
        <v>281</v>
      </c>
      <c r="G68" s="76" t="s">
        <v>281</v>
      </c>
      <c r="H68" s="76" t="s">
        <v>281</v>
      </c>
      <c r="I68" s="76" t="s">
        <v>281</v>
      </c>
      <c r="N68" s="57"/>
      <c r="O68" s="57"/>
      <c r="P68" s="57"/>
      <c r="Q68" s="57"/>
      <c r="R68" s="57"/>
      <c r="S68" s="57"/>
      <c r="T68" s="57"/>
    </row>
    <row r="69" spans="1:20" ht="36" x14ac:dyDescent="0.25">
      <c r="A69" s="64" t="s">
        <v>250</v>
      </c>
      <c r="B69" s="63" t="s">
        <v>155</v>
      </c>
      <c r="C69" s="65">
        <v>1</v>
      </c>
      <c r="D69" s="62" t="s">
        <v>280</v>
      </c>
      <c r="E69" s="76" t="s">
        <v>281</v>
      </c>
      <c r="F69" s="76" t="s">
        <v>281</v>
      </c>
      <c r="G69" s="76" t="s">
        <v>281</v>
      </c>
      <c r="H69" s="76" t="s">
        <v>281</v>
      </c>
      <c r="I69" s="76" t="s">
        <v>281</v>
      </c>
      <c r="N69" s="57"/>
      <c r="O69" s="57"/>
      <c r="P69" s="57"/>
      <c r="Q69" s="57"/>
      <c r="R69" s="57"/>
      <c r="S69" s="57"/>
      <c r="T69" s="57"/>
    </row>
    <row r="70" spans="1:20" ht="36" x14ac:dyDescent="0.25">
      <c r="A70" s="61" t="s">
        <v>251</v>
      </c>
      <c r="B70" s="63" t="s">
        <v>155</v>
      </c>
      <c r="C70" s="63">
        <v>9</v>
      </c>
      <c r="D70" s="62" t="s">
        <v>280</v>
      </c>
      <c r="E70" s="76" t="s">
        <v>281</v>
      </c>
      <c r="F70" s="76" t="s">
        <v>281</v>
      </c>
      <c r="G70" s="76" t="s">
        <v>281</v>
      </c>
      <c r="H70" s="76" t="s">
        <v>281</v>
      </c>
      <c r="I70" s="76" t="s">
        <v>281</v>
      </c>
      <c r="N70" s="57"/>
      <c r="O70" s="57"/>
      <c r="P70" s="57"/>
      <c r="Q70" s="57"/>
      <c r="R70" s="57"/>
      <c r="S70" s="57"/>
      <c r="T70" s="57"/>
    </row>
    <row r="71" spans="1:20" ht="36" x14ac:dyDescent="0.25">
      <c r="A71" s="61" t="s">
        <v>252</v>
      </c>
      <c r="B71" s="63" t="s">
        <v>155</v>
      </c>
      <c r="C71" s="63">
        <v>2</v>
      </c>
      <c r="D71" s="62" t="s">
        <v>280</v>
      </c>
      <c r="E71" s="76" t="s">
        <v>281</v>
      </c>
      <c r="F71" s="76" t="s">
        <v>281</v>
      </c>
      <c r="G71" s="76" t="s">
        <v>281</v>
      </c>
      <c r="H71" s="76" t="s">
        <v>281</v>
      </c>
      <c r="I71" s="76" t="s">
        <v>281</v>
      </c>
      <c r="N71" s="57"/>
      <c r="O71" s="57"/>
      <c r="P71" s="57"/>
      <c r="Q71" s="57"/>
      <c r="R71" s="57"/>
      <c r="S71" s="57"/>
      <c r="T71" s="57"/>
    </row>
    <row r="72" spans="1:20" ht="36" x14ac:dyDescent="0.25">
      <c r="A72" s="66" t="s">
        <v>253</v>
      </c>
      <c r="B72" s="63" t="s">
        <v>155</v>
      </c>
      <c r="C72" s="67">
        <v>25</v>
      </c>
      <c r="D72" s="62" t="s">
        <v>280</v>
      </c>
      <c r="E72" s="76" t="s">
        <v>281</v>
      </c>
      <c r="F72" s="76" t="s">
        <v>281</v>
      </c>
      <c r="G72" s="76" t="s">
        <v>281</v>
      </c>
      <c r="H72" s="76" t="s">
        <v>281</v>
      </c>
      <c r="I72" s="76" t="s">
        <v>281</v>
      </c>
      <c r="N72" s="57"/>
      <c r="O72" s="57"/>
      <c r="P72" s="57"/>
      <c r="Q72" s="57"/>
      <c r="R72" s="57"/>
      <c r="S72" s="57"/>
      <c r="T72" s="57"/>
    </row>
    <row r="73" spans="1:20" ht="36" x14ac:dyDescent="0.25">
      <c r="A73" s="61" t="s">
        <v>254</v>
      </c>
      <c r="B73" s="63" t="s">
        <v>155</v>
      </c>
      <c r="C73" s="63">
        <v>2</v>
      </c>
      <c r="D73" s="62" t="s">
        <v>280</v>
      </c>
      <c r="E73" s="76" t="s">
        <v>281</v>
      </c>
      <c r="F73" s="76" t="s">
        <v>281</v>
      </c>
      <c r="G73" s="76" t="s">
        <v>281</v>
      </c>
      <c r="H73" s="76" t="s">
        <v>281</v>
      </c>
      <c r="I73" s="76" t="s">
        <v>281</v>
      </c>
      <c r="N73" s="57"/>
      <c r="O73" s="57"/>
      <c r="P73" s="57"/>
      <c r="Q73" s="57"/>
      <c r="R73" s="57"/>
      <c r="S73" s="57"/>
      <c r="T73" s="57"/>
    </row>
    <row r="74" spans="1:20" ht="36" x14ac:dyDescent="0.25">
      <c r="A74" s="68" t="s">
        <v>255</v>
      </c>
      <c r="B74" s="63" t="s">
        <v>155</v>
      </c>
      <c r="C74" s="69">
        <v>2</v>
      </c>
      <c r="D74" s="62" t="s">
        <v>280</v>
      </c>
      <c r="E74" s="76" t="s">
        <v>281</v>
      </c>
      <c r="F74" s="76" t="s">
        <v>281</v>
      </c>
      <c r="G74" s="76" t="s">
        <v>281</v>
      </c>
      <c r="H74" s="76" t="s">
        <v>281</v>
      </c>
      <c r="I74" s="76" t="s">
        <v>281</v>
      </c>
      <c r="N74" s="57"/>
      <c r="O74" s="57"/>
      <c r="P74" s="57"/>
      <c r="Q74" s="57"/>
      <c r="R74" s="57"/>
      <c r="S74" s="57"/>
      <c r="T74" s="57"/>
    </row>
    <row r="75" spans="1:20" ht="36" x14ac:dyDescent="0.25">
      <c r="A75" s="66" t="s">
        <v>256</v>
      </c>
      <c r="B75" s="63" t="s">
        <v>155</v>
      </c>
      <c r="C75" s="67">
        <v>7</v>
      </c>
      <c r="D75" s="62" t="s">
        <v>280</v>
      </c>
      <c r="E75" s="76" t="s">
        <v>281</v>
      </c>
      <c r="F75" s="76" t="s">
        <v>281</v>
      </c>
      <c r="G75" s="76" t="s">
        <v>281</v>
      </c>
      <c r="H75" s="76" t="s">
        <v>281</v>
      </c>
      <c r="I75" s="76" t="s">
        <v>281</v>
      </c>
      <c r="N75" s="57"/>
      <c r="O75" s="57"/>
      <c r="P75" s="57"/>
      <c r="Q75" s="57"/>
      <c r="R75" s="57"/>
      <c r="S75" s="57"/>
      <c r="T75" s="57"/>
    </row>
    <row r="76" spans="1:20" ht="36" x14ac:dyDescent="0.25">
      <c r="A76" s="68" t="s">
        <v>257</v>
      </c>
      <c r="B76" s="63" t="s">
        <v>155</v>
      </c>
      <c r="C76" s="69">
        <v>1</v>
      </c>
      <c r="D76" s="62" t="s">
        <v>280</v>
      </c>
      <c r="E76" s="76" t="s">
        <v>281</v>
      </c>
      <c r="F76" s="76" t="s">
        <v>281</v>
      </c>
      <c r="G76" s="76" t="s">
        <v>281</v>
      </c>
      <c r="H76" s="76" t="s">
        <v>281</v>
      </c>
      <c r="I76" s="76" t="s">
        <v>281</v>
      </c>
      <c r="N76" s="57"/>
      <c r="O76" s="57"/>
      <c r="P76" s="57"/>
      <c r="Q76" s="57"/>
      <c r="R76" s="57"/>
      <c r="S76" s="57"/>
      <c r="T76" s="57"/>
    </row>
    <row r="77" spans="1:20" ht="36" x14ac:dyDescent="0.25">
      <c r="A77" s="66" t="s">
        <v>258</v>
      </c>
      <c r="B77" s="63" t="s">
        <v>155</v>
      </c>
      <c r="C77" s="67">
        <v>1</v>
      </c>
      <c r="D77" s="62" t="s">
        <v>280</v>
      </c>
      <c r="E77" s="76" t="s">
        <v>281</v>
      </c>
      <c r="F77" s="76" t="s">
        <v>281</v>
      </c>
      <c r="G77" s="76" t="s">
        <v>281</v>
      </c>
      <c r="H77" s="76" t="s">
        <v>281</v>
      </c>
      <c r="I77" s="76" t="s">
        <v>281</v>
      </c>
      <c r="N77" s="57"/>
      <c r="O77" s="57"/>
      <c r="P77" s="57"/>
      <c r="Q77" s="57"/>
      <c r="R77" s="57"/>
      <c r="S77" s="57"/>
      <c r="T77" s="57"/>
    </row>
    <row r="78" spans="1:20" ht="54" x14ac:dyDescent="0.25">
      <c r="A78" s="68" t="s">
        <v>259</v>
      </c>
      <c r="B78" s="63" t="s">
        <v>155</v>
      </c>
      <c r="C78" s="69">
        <v>2</v>
      </c>
      <c r="D78" s="62" t="s">
        <v>280</v>
      </c>
      <c r="E78" s="76" t="s">
        <v>281</v>
      </c>
      <c r="F78" s="76" t="s">
        <v>281</v>
      </c>
      <c r="G78" s="76" t="s">
        <v>281</v>
      </c>
      <c r="H78" s="76" t="s">
        <v>281</v>
      </c>
      <c r="I78" s="76" t="s">
        <v>281</v>
      </c>
      <c r="N78" s="57"/>
      <c r="O78" s="57"/>
      <c r="P78" s="57"/>
      <c r="Q78" s="57"/>
      <c r="R78" s="57"/>
      <c r="S78" s="57"/>
      <c r="T78" s="57"/>
    </row>
    <row r="79" spans="1:20" ht="36" x14ac:dyDescent="0.25">
      <c r="A79" s="70" t="s">
        <v>260</v>
      </c>
      <c r="B79" s="63" t="s">
        <v>155</v>
      </c>
      <c r="C79" s="71">
        <v>1</v>
      </c>
      <c r="D79" s="62" t="s">
        <v>280</v>
      </c>
      <c r="E79" s="76" t="s">
        <v>281</v>
      </c>
      <c r="F79" s="76" t="s">
        <v>281</v>
      </c>
      <c r="G79" s="76" t="s">
        <v>281</v>
      </c>
      <c r="H79" s="76" t="s">
        <v>281</v>
      </c>
      <c r="I79" s="76" t="s">
        <v>281</v>
      </c>
      <c r="N79" s="57"/>
      <c r="O79" s="57"/>
      <c r="P79" s="57"/>
      <c r="Q79" s="57"/>
      <c r="R79" s="57"/>
      <c r="S79" s="57"/>
      <c r="T79" s="57"/>
    </row>
    <row r="80" spans="1:20" ht="36" x14ac:dyDescent="0.25">
      <c r="A80" s="72" t="s">
        <v>261</v>
      </c>
      <c r="B80" s="63" t="s">
        <v>155</v>
      </c>
      <c r="C80" s="73">
        <v>1</v>
      </c>
      <c r="D80" s="62" t="s">
        <v>280</v>
      </c>
      <c r="E80" s="76" t="s">
        <v>281</v>
      </c>
      <c r="F80" s="76" t="s">
        <v>281</v>
      </c>
      <c r="G80" s="76" t="s">
        <v>281</v>
      </c>
      <c r="H80" s="76" t="s">
        <v>281</v>
      </c>
      <c r="I80" s="76" t="s">
        <v>281</v>
      </c>
      <c r="N80" s="57"/>
      <c r="O80" s="57"/>
      <c r="P80" s="57"/>
      <c r="Q80" s="57"/>
      <c r="R80" s="57"/>
      <c r="S80" s="57"/>
      <c r="T80" s="57"/>
    </row>
    <row r="81" spans="1:20" ht="54" x14ac:dyDescent="0.25">
      <c r="A81" s="66" t="s">
        <v>262</v>
      </c>
      <c r="B81" s="63" t="s">
        <v>155</v>
      </c>
      <c r="C81" s="67">
        <v>2</v>
      </c>
      <c r="D81" s="62" t="s">
        <v>280</v>
      </c>
      <c r="E81" s="76" t="s">
        <v>281</v>
      </c>
      <c r="F81" s="76" t="s">
        <v>281</v>
      </c>
      <c r="G81" s="76" t="s">
        <v>281</v>
      </c>
      <c r="H81" s="76" t="s">
        <v>281</v>
      </c>
      <c r="I81" s="76" t="s">
        <v>281</v>
      </c>
      <c r="N81" s="57"/>
      <c r="O81" s="57"/>
      <c r="P81" s="57"/>
      <c r="Q81" s="57"/>
      <c r="R81" s="57"/>
      <c r="S81" s="57"/>
      <c r="T81" s="57"/>
    </row>
    <row r="82" spans="1:20" ht="54" x14ac:dyDescent="0.25">
      <c r="A82" s="66" t="s">
        <v>263</v>
      </c>
      <c r="B82" s="63" t="s">
        <v>155</v>
      </c>
      <c r="C82" s="67">
        <v>3</v>
      </c>
      <c r="D82" s="62" t="s">
        <v>280</v>
      </c>
      <c r="E82" s="76" t="s">
        <v>281</v>
      </c>
      <c r="F82" s="76" t="s">
        <v>281</v>
      </c>
      <c r="G82" s="76" t="s">
        <v>281</v>
      </c>
      <c r="H82" s="76" t="s">
        <v>281</v>
      </c>
      <c r="I82" s="76" t="s">
        <v>281</v>
      </c>
      <c r="N82" s="57"/>
      <c r="O82" s="57"/>
      <c r="P82" s="57"/>
      <c r="Q82" s="57"/>
      <c r="R82" s="57"/>
      <c r="S82" s="57"/>
      <c r="T82" s="57"/>
    </row>
    <row r="83" spans="1:20" ht="54" x14ac:dyDescent="0.25">
      <c r="A83" s="66" t="s">
        <v>264</v>
      </c>
      <c r="B83" s="63" t="s">
        <v>155</v>
      </c>
      <c r="C83" s="67">
        <v>6</v>
      </c>
      <c r="D83" s="62" t="s">
        <v>280</v>
      </c>
      <c r="E83" s="76" t="s">
        <v>281</v>
      </c>
      <c r="F83" s="76" t="s">
        <v>281</v>
      </c>
      <c r="G83" s="76" t="s">
        <v>281</v>
      </c>
      <c r="H83" s="76" t="s">
        <v>281</v>
      </c>
      <c r="I83" s="76" t="s">
        <v>281</v>
      </c>
      <c r="N83" s="57"/>
      <c r="O83" s="57"/>
      <c r="P83" s="57"/>
      <c r="Q83" s="57"/>
      <c r="R83" s="57"/>
      <c r="S83" s="57"/>
      <c r="T83" s="57"/>
    </row>
    <row r="84" spans="1:20" ht="54" x14ac:dyDescent="0.25">
      <c r="A84" s="66" t="s">
        <v>265</v>
      </c>
      <c r="B84" s="63" t="s">
        <v>155</v>
      </c>
      <c r="C84" s="67">
        <v>2</v>
      </c>
      <c r="D84" s="62" t="s">
        <v>280</v>
      </c>
      <c r="E84" s="76" t="s">
        <v>281</v>
      </c>
      <c r="F84" s="76" t="s">
        <v>281</v>
      </c>
      <c r="G84" s="76" t="s">
        <v>281</v>
      </c>
      <c r="H84" s="76" t="s">
        <v>281</v>
      </c>
      <c r="I84" s="76" t="s">
        <v>281</v>
      </c>
      <c r="N84" s="57"/>
      <c r="O84" s="57"/>
      <c r="P84" s="57"/>
      <c r="Q84" s="57"/>
      <c r="R84" s="57"/>
      <c r="S84" s="57"/>
      <c r="T84" s="57"/>
    </row>
    <row r="85" spans="1:20" ht="54" x14ac:dyDescent="0.25">
      <c r="A85" s="66" t="s">
        <v>266</v>
      </c>
      <c r="B85" s="63" t="s">
        <v>155</v>
      </c>
      <c r="C85" s="67">
        <v>2</v>
      </c>
      <c r="D85" s="62" t="s">
        <v>280</v>
      </c>
      <c r="E85" s="76" t="s">
        <v>281</v>
      </c>
      <c r="F85" s="76" t="s">
        <v>281</v>
      </c>
      <c r="G85" s="76" t="s">
        <v>281</v>
      </c>
      <c r="H85" s="76" t="s">
        <v>281</v>
      </c>
      <c r="I85" s="76" t="s">
        <v>281</v>
      </c>
      <c r="N85" s="57"/>
      <c r="O85" s="57"/>
      <c r="P85" s="57"/>
      <c r="Q85" s="57"/>
      <c r="R85" s="57"/>
      <c r="S85" s="57"/>
      <c r="T85" s="57"/>
    </row>
    <row r="86" spans="1:20" ht="54" x14ac:dyDescent="0.25">
      <c r="A86" s="61" t="s">
        <v>267</v>
      </c>
      <c r="B86" s="63" t="s">
        <v>155</v>
      </c>
      <c r="C86" s="63">
        <v>1</v>
      </c>
      <c r="D86" s="62" t="s">
        <v>280</v>
      </c>
      <c r="E86" s="76" t="s">
        <v>281</v>
      </c>
      <c r="F86" s="76" t="s">
        <v>281</v>
      </c>
      <c r="G86" s="76" t="s">
        <v>281</v>
      </c>
      <c r="H86" s="76" t="s">
        <v>281</v>
      </c>
      <c r="I86" s="76" t="s">
        <v>281</v>
      </c>
      <c r="N86" s="57"/>
      <c r="O86" s="57"/>
      <c r="P86" s="57"/>
      <c r="Q86" s="57"/>
      <c r="R86" s="57"/>
      <c r="S86" s="57"/>
      <c r="T86" s="57"/>
    </row>
    <row r="87" spans="1:20" ht="54" x14ac:dyDescent="0.25">
      <c r="A87" s="64" t="s">
        <v>268</v>
      </c>
      <c r="B87" s="63" t="s">
        <v>155</v>
      </c>
      <c r="C87" s="65">
        <v>1</v>
      </c>
      <c r="D87" s="62" t="s">
        <v>280</v>
      </c>
      <c r="E87" s="76" t="s">
        <v>281</v>
      </c>
      <c r="F87" s="76" t="s">
        <v>281</v>
      </c>
      <c r="G87" s="76" t="s">
        <v>281</v>
      </c>
      <c r="H87" s="76" t="s">
        <v>281</v>
      </c>
      <c r="I87" s="76" t="s">
        <v>281</v>
      </c>
      <c r="N87" s="57"/>
      <c r="O87" s="57"/>
      <c r="P87" s="57"/>
      <c r="Q87" s="57"/>
      <c r="R87" s="57"/>
      <c r="S87" s="57"/>
      <c r="T87" s="57"/>
    </row>
    <row r="88" spans="1:20" ht="54" x14ac:dyDescent="0.25">
      <c r="A88" s="61" t="s">
        <v>269</v>
      </c>
      <c r="B88" s="63" t="s">
        <v>155</v>
      </c>
      <c r="C88" s="63">
        <v>2</v>
      </c>
      <c r="D88" s="62" t="s">
        <v>280</v>
      </c>
      <c r="E88" s="76" t="s">
        <v>281</v>
      </c>
      <c r="F88" s="76" t="s">
        <v>281</v>
      </c>
      <c r="G88" s="76" t="s">
        <v>281</v>
      </c>
      <c r="H88" s="76" t="s">
        <v>281</v>
      </c>
      <c r="I88" s="76" t="s">
        <v>281</v>
      </c>
    </row>
    <row r="89" spans="1:20" ht="54" x14ac:dyDescent="0.25">
      <c r="A89" s="61" t="s">
        <v>270</v>
      </c>
      <c r="B89" s="63" t="s">
        <v>155</v>
      </c>
      <c r="C89" s="63">
        <v>3</v>
      </c>
      <c r="D89" s="62" t="s">
        <v>280</v>
      </c>
      <c r="E89" s="76" t="s">
        <v>281</v>
      </c>
      <c r="F89" s="76" t="s">
        <v>281</v>
      </c>
      <c r="G89" s="76" t="s">
        <v>281</v>
      </c>
      <c r="H89" s="76" t="s">
        <v>281</v>
      </c>
      <c r="I89" s="76" t="s">
        <v>281</v>
      </c>
    </row>
    <row r="90" spans="1:20" ht="54" x14ac:dyDescent="0.25">
      <c r="A90" s="66" t="s">
        <v>271</v>
      </c>
      <c r="B90" s="63" t="s">
        <v>155</v>
      </c>
      <c r="C90" s="67">
        <v>1</v>
      </c>
      <c r="D90" s="62" t="s">
        <v>280</v>
      </c>
      <c r="E90" s="76" t="s">
        <v>281</v>
      </c>
      <c r="F90" s="76" t="s">
        <v>281</v>
      </c>
      <c r="G90" s="76" t="s">
        <v>281</v>
      </c>
      <c r="H90" s="76" t="s">
        <v>281</v>
      </c>
      <c r="I90" s="76" t="s">
        <v>281</v>
      </c>
    </row>
    <row r="91" spans="1:20" ht="36" x14ac:dyDescent="0.25">
      <c r="A91" s="61" t="s">
        <v>272</v>
      </c>
      <c r="B91" s="63" t="s">
        <v>155</v>
      </c>
      <c r="C91" s="63">
        <v>8</v>
      </c>
      <c r="D91" s="62" t="s">
        <v>280</v>
      </c>
      <c r="E91" s="76" t="s">
        <v>281</v>
      </c>
      <c r="F91" s="76" t="s">
        <v>281</v>
      </c>
      <c r="G91" s="76" t="s">
        <v>281</v>
      </c>
      <c r="H91" s="76" t="s">
        <v>281</v>
      </c>
      <c r="I91" s="76" t="s">
        <v>281</v>
      </c>
    </row>
    <row r="92" spans="1:20" ht="54" x14ac:dyDescent="0.25">
      <c r="A92" s="68" t="s">
        <v>273</v>
      </c>
      <c r="B92" s="63" t="s">
        <v>155</v>
      </c>
      <c r="C92" s="69">
        <v>1</v>
      </c>
      <c r="D92" s="62" t="s">
        <v>280</v>
      </c>
      <c r="E92" s="76" t="s">
        <v>281</v>
      </c>
      <c r="F92" s="76" t="s">
        <v>281</v>
      </c>
      <c r="G92" s="76" t="s">
        <v>281</v>
      </c>
      <c r="H92" s="76" t="s">
        <v>281</v>
      </c>
      <c r="I92" s="76" t="s">
        <v>281</v>
      </c>
    </row>
    <row r="93" spans="1:20" ht="36" x14ac:dyDescent="0.25">
      <c r="A93" s="66" t="s">
        <v>274</v>
      </c>
      <c r="B93" s="63" t="s">
        <v>155</v>
      </c>
      <c r="C93" s="67">
        <v>2</v>
      </c>
      <c r="D93" s="62" t="s">
        <v>280</v>
      </c>
      <c r="E93" s="76" t="s">
        <v>281</v>
      </c>
      <c r="F93" s="76" t="s">
        <v>281</v>
      </c>
      <c r="G93" s="76" t="s">
        <v>281</v>
      </c>
      <c r="H93" s="76" t="s">
        <v>281</v>
      </c>
      <c r="I93" s="76" t="s">
        <v>281</v>
      </c>
    </row>
    <row r="94" spans="1:20" ht="36" x14ac:dyDescent="0.25">
      <c r="A94" s="68" t="s">
        <v>275</v>
      </c>
      <c r="B94" s="63" t="s">
        <v>155</v>
      </c>
      <c r="C94" s="69">
        <v>6</v>
      </c>
      <c r="D94" s="62" t="s">
        <v>280</v>
      </c>
      <c r="E94" s="76" t="s">
        <v>281</v>
      </c>
      <c r="F94" s="76" t="s">
        <v>281</v>
      </c>
      <c r="G94" s="76" t="s">
        <v>281</v>
      </c>
      <c r="H94" s="76" t="s">
        <v>281</v>
      </c>
      <c r="I94" s="76" t="s">
        <v>281</v>
      </c>
    </row>
    <row r="95" spans="1:20" ht="36" x14ac:dyDescent="0.25">
      <c r="A95" s="66" t="s">
        <v>276</v>
      </c>
      <c r="B95" s="63" t="s">
        <v>155</v>
      </c>
      <c r="C95" s="67">
        <v>2</v>
      </c>
      <c r="D95" s="62" t="s">
        <v>280</v>
      </c>
      <c r="E95" s="76" t="s">
        <v>281</v>
      </c>
      <c r="F95" s="76" t="s">
        <v>281</v>
      </c>
      <c r="G95" s="76" t="s">
        <v>281</v>
      </c>
      <c r="H95" s="76" t="s">
        <v>281</v>
      </c>
      <c r="I95" s="76" t="s">
        <v>281</v>
      </c>
    </row>
    <row r="96" spans="1:20" ht="72" x14ac:dyDescent="0.25">
      <c r="A96" s="68" t="s">
        <v>277</v>
      </c>
      <c r="B96" s="63" t="s">
        <v>155</v>
      </c>
      <c r="C96" s="69">
        <v>4</v>
      </c>
      <c r="D96" s="62" t="s">
        <v>280</v>
      </c>
      <c r="E96" s="76" t="s">
        <v>281</v>
      </c>
      <c r="F96" s="76" t="s">
        <v>281</v>
      </c>
      <c r="G96" s="76" t="s">
        <v>281</v>
      </c>
      <c r="H96" s="76" t="s">
        <v>281</v>
      </c>
      <c r="I96" s="76" t="s">
        <v>281</v>
      </c>
    </row>
    <row r="97" spans="1:9" ht="72" x14ac:dyDescent="0.25">
      <c r="A97" s="70" t="s">
        <v>278</v>
      </c>
      <c r="B97" s="63" t="s">
        <v>155</v>
      </c>
      <c r="C97" s="71">
        <v>9</v>
      </c>
      <c r="D97" s="62" t="s">
        <v>280</v>
      </c>
      <c r="E97" s="76" t="s">
        <v>281</v>
      </c>
      <c r="F97" s="76" t="s">
        <v>281</v>
      </c>
      <c r="G97" s="76" t="s">
        <v>281</v>
      </c>
      <c r="H97" s="76" t="s">
        <v>281</v>
      </c>
      <c r="I97" s="76" t="s">
        <v>281</v>
      </c>
    </row>
    <row r="98" spans="1:9" ht="54" x14ac:dyDescent="0.25">
      <c r="A98" s="72" t="s">
        <v>279</v>
      </c>
      <c r="B98" s="63" t="s">
        <v>155</v>
      </c>
      <c r="C98" s="73">
        <v>2</v>
      </c>
      <c r="D98" s="62" t="s">
        <v>280</v>
      </c>
      <c r="E98" s="76" t="s">
        <v>281</v>
      </c>
      <c r="F98" s="76" t="s">
        <v>281</v>
      </c>
      <c r="G98" s="76" t="s">
        <v>281</v>
      </c>
      <c r="H98" s="76" t="s">
        <v>281</v>
      </c>
      <c r="I98" s="76" t="s">
        <v>281</v>
      </c>
    </row>
    <row r="99" spans="1:9" ht="41.4" x14ac:dyDescent="0.25">
      <c r="A99" s="72" t="s">
        <v>390</v>
      </c>
      <c r="B99" s="63" t="s">
        <v>155</v>
      </c>
      <c r="C99" s="73">
        <v>7</v>
      </c>
      <c r="D99" s="62" t="s">
        <v>389</v>
      </c>
      <c r="E99" s="76" t="s">
        <v>281</v>
      </c>
      <c r="F99" s="76" t="s">
        <v>281</v>
      </c>
      <c r="G99" s="76" t="s">
        <v>281</v>
      </c>
      <c r="H99" s="76" t="s">
        <v>281</v>
      </c>
      <c r="I99" s="76" t="s">
        <v>281</v>
      </c>
    </row>
    <row r="100" spans="1:9" ht="54" x14ac:dyDescent="0.25">
      <c r="A100" s="66" t="s">
        <v>283</v>
      </c>
      <c r="B100" s="63" t="s">
        <v>146</v>
      </c>
      <c r="C100" s="67">
        <v>856</v>
      </c>
      <c r="D100" s="74" t="s">
        <v>299</v>
      </c>
      <c r="E100" s="76" t="s">
        <v>281</v>
      </c>
      <c r="F100" s="76" t="s">
        <v>281</v>
      </c>
      <c r="G100" s="76" t="s">
        <v>281</v>
      </c>
      <c r="H100" s="76" t="s">
        <v>281</v>
      </c>
      <c r="I100" s="76"/>
    </row>
    <row r="101" spans="1:9" ht="54" x14ac:dyDescent="0.25">
      <c r="A101" s="85" t="s">
        <v>282</v>
      </c>
      <c r="B101" s="75" t="s">
        <v>146</v>
      </c>
      <c r="C101" s="67">
        <v>382</v>
      </c>
      <c r="D101" s="74" t="s">
        <v>298</v>
      </c>
      <c r="E101" s="76" t="s">
        <v>281</v>
      </c>
      <c r="F101" s="76" t="s">
        <v>281</v>
      </c>
      <c r="G101" s="76" t="s">
        <v>281</v>
      </c>
      <c r="H101" s="76" t="s">
        <v>281</v>
      </c>
      <c r="I101" s="76"/>
    </row>
    <row r="102" spans="1:9" ht="27.6" x14ac:dyDescent="0.25">
      <c r="A102" s="85" t="s">
        <v>284</v>
      </c>
      <c r="B102" s="75" t="s">
        <v>100</v>
      </c>
      <c r="C102" s="67">
        <v>1824</v>
      </c>
      <c r="D102" s="74" t="s">
        <v>297</v>
      </c>
      <c r="E102" s="76"/>
      <c r="F102" s="76" t="s">
        <v>281</v>
      </c>
      <c r="G102" s="76" t="s">
        <v>281</v>
      </c>
      <c r="H102" s="76" t="s">
        <v>281</v>
      </c>
      <c r="I102" s="76"/>
    </row>
    <row r="103" spans="1:9" ht="36" x14ac:dyDescent="0.25">
      <c r="A103" s="85" t="s">
        <v>285</v>
      </c>
      <c r="B103" s="75" t="s">
        <v>100</v>
      </c>
      <c r="C103" s="67">
        <v>1824</v>
      </c>
      <c r="D103" s="74" t="s">
        <v>297</v>
      </c>
      <c r="E103" s="76"/>
      <c r="F103" s="76" t="s">
        <v>281</v>
      </c>
      <c r="G103" s="76" t="s">
        <v>281</v>
      </c>
      <c r="H103" s="76" t="s">
        <v>281</v>
      </c>
      <c r="I103" s="76"/>
    </row>
    <row r="104" spans="1:9" ht="36" x14ac:dyDescent="0.25">
      <c r="A104" s="85" t="s">
        <v>286</v>
      </c>
      <c r="B104" s="75" t="s">
        <v>100</v>
      </c>
      <c r="C104" s="67">
        <v>1779</v>
      </c>
      <c r="D104" s="74" t="s">
        <v>297</v>
      </c>
      <c r="E104" s="76"/>
      <c r="F104" s="76" t="s">
        <v>281</v>
      </c>
      <c r="G104" s="76" t="s">
        <v>281</v>
      </c>
      <c r="H104" s="76" t="s">
        <v>281</v>
      </c>
      <c r="I104" s="76"/>
    </row>
    <row r="105" spans="1:9" ht="36" x14ac:dyDescent="0.25">
      <c r="A105" s="85" t="s">
        <v>287</v>
      </c>
      <c r="B105" s="75" t="s">
        <v>100</v>
      </c>
      <c r="C105" s="67">
        <v>620</v>
      </c>
      <c r="D105" s="74" t="s">
        <v>297</v>
      </c>
      <c r="E105" s="76"/>
      <c r="F105" s="76" t="s">
        <v>281</v>
      </c>
      <c r="G105" s="76" t="s">
        <v>281</v>
      </c>
      <c r="H105" s="76" t="s">
        <v>281</v>
      </c>
      <c r="I105" s="76"/>
    </row>
    <row r="106" spans="1:9" ht="27.6" x14ac:dyDescent="0.25">
      <c r="A106" s="85" t="s">
        <v>289</v>
      </c>
      <c r="B106" s="75" t="s">
        <v>100</v>
      </c>
      <c r="C106" s="67">
        <v>1779</v>
      </c>
      <c r="D106" s="74" t="s">
        <v>297</v>
      </c>
      <c r="E106" s="76"/>
      <c r="F106" s="76" t="s">
        <v>281</v>
      </c>
      <c r="G106" s="76" t="s">
        <v>281</v>
      </c>
      <c r="H106" s="76" t="s">
        <v>281</v>
      </c>
      <c r="I106" s="76"/>
    </row>
    <row r="107" spans="1:9" ht="27.6" x14ac:dyDescent="0.25">
      <c r="A107" s="85" t="s">
        <v>290</v>
      </c>
      <c r="B107" s="75" t="s">
        <v>100</v>
      </c>
      <c r="C107" s="67">
        <v>1839</v>
      </c>
      <c r="D107" s="74" t="s">
        <v>297</v>
      </c>
      <c r="E107" s="76"/>
      <c r="F107" s="76" t="s">
        <v>281</v>
      </c>
      <c r="G107" s="76" t="s">
        <v>281</v>
      </c>
      <c r="H107" s="76" t="s">
        <v>281</v>
      </c>
      <c r="I107" s="76"/>
    </row>
    <row r="108" spans="1:9" ht="27.6" x14ac:dyDescent="0.25">
      <c r="A108" s="85" t="s">
        <v>291</v>
      </c>
      <c r="B108" s="75" t="s">
        <v>100</v>
      </c>
      <c r="C108" s="67">
        <v>1825</v>
      </c>
      <c r="D108" s="74" t="s">
        <v>297</v>
      </c>
      <c r="E108" s="76"/>
      <c r="F108" s="76" t="s">
        <v>281</v>
      </c>
      <c r="G108" s="76" t="s">
        <v>281</v>
      </c>
      <c r="H108" s="76" t="s">
        <v>281</v>
      </c>
      <c r="I108" s="76"/>
    </row>
    <row r="109" spans="1:9" ht="27.6" x14ac:dyDescent="0.25">
      <c r="A109" s="85" t="s">
        <v>292</v>
      </c>
      <c r="B109" s="75" t="s">
        <v>100</v>
      </c>
      <c r="C109" s="67">
        <v>1641</v>
      </c>
      <c r="D109" s="74" t="s">
        <v>297</v>
      </c>
      <c r="E109" s="76"/>
      <c r="F109" s="76" t="s">
        <v>281</v>
      </c>
      <c r="G109" s="76" t="s">
        <v>281</v>
      </c>
      <c r="H109" s="76" t="s">
        <v>281</v>
      </c>
      <c r="I109" s="76"/>
    </row>
    <row r="110" spans="1:9" ht="36" x14ac:dyDescent="0.25">
      <c r="A110" s="85" t="s">
        <v>293</v>
      </c>
      <c r="B110" s="75" t="s">
        <v>100</v>
      </c>
      <c r="C110" s="67">
        <v>2280</v>
      </c>
      <c r="D110" s="74" t="s">
        <v>297</v>
      </c>
      <c r="E110" s="76"/>
      <c r="F110" s="76" t="s">
        <v>281</v>
      </c>
      <c r="G110" s="76" t="s">
        <v>281</v>
      </c>
      <c r="H110" s="76" t="s">
        <v>281</v>
      </c>
      <c r="I110" s="76"/>
    </row>
    <row r="111" spans="1:9" ht="36" x14ac:dyDescent="0.25">
      <c r="A111" s="85" t="s">
        <v>295</v>
      </c>
      <c r="B111" s="75" t="s">
        <v>100</v>
      </c>
      <c r="C111" s="67">
        <v>1852</v>
      </c>
      <c r="D111" s="74" t="s">
        <v>297</v>
      </c>
      <c r="E111" s="76"/>
      <c r="F111" s="76" t="s">
        <v>281</v>
      </c>
      <c r="G111" s="76" t="s">
        <v>281</v>
      </c>
      <c r="H111" s="76" t="s">
        <v>281</v>
      </c>
      <c r="I111" s="76"/>
    </row>
    <row r="112" spans="1:9" ht="27.6" x14ac:dyDescent="0.25">
      <c r="A112" s="85" t="s">
        <v>296</v>
      </c>
      <c r="B112" s="75" t="s">
        <v>100</v>
      </c>
      <c r="C112" s="67">
        <v>639</v>
      </c>
      <c r="D112" s="74" t="s">
        <v>297</v>
      </c>
      <c r="E112" s="76"/>
      <c r="F112" s="76" t="s">
        <v>281</v>
      </c>
      <c r="G112" s="76" t="s">
        <v>281</v>
      </c>
      <c r="H112" s="76" t="s">
        <v>281</v>
      </c>
      <c r="I112" s="76"/>
    </row>
    <row r="113" spans="1:9" ht="36" x14ac:dyDescent="0.25">
      <c r="A113" s="85" t="s">
        <v>379</v>
      </c>
      <c r="B113" s="75" t="s">
        <v>380</v>
      </c>
      <c r="C113" s="67">
        <v>4</v>
      </c>
      <c r="D113" s="74" t="s">
        <v>301</v>
      </c>
      <c r="E113" s="76"/>
      <c r="F113" s="76" t="s">
        <v>281</v>
      </c>
      <c r="G113" s="76" t="s">
        <v>281</v>
      </c>
      <c r="H113" s="76" t="s">
        <v>281</v>
      </c>
      <c r="I113" s="76"/>
    </row>
    <row r="114" spans="1:9" ht="27.6" x14ac:dyDescent="0.25">
      <c r="A114" s="85" t="s">
        <v>381</v>
      </c>
      <c r="B114" s="75" t="s">
        <v>380</v>
      </c>
      <c r="C114" s="67">
        <v>7</v>
      </c>
      <c r="D114" s="74" t="s">
        <v>382</v>
      </c>
      <c r="E114" s="76" t="s">
        <v>281</v>
      </c>
      <c r="F114" s="76" t="s">
        <v>281</v>
      </c>
      <c r="G114" s="76" t="s">
        <v>281</v>
      </c>
      <c r="H114" s="76" t="s">
        <v>281</v>
      </c>
      <c r="I114" s="76"/>
    </row>
    <row r="115" spans="1:9" ht="54" x14ac:dyDescent="0.25">
      <c r="A115" s="85" t="s">
        <v>383</v>
      </c>
      <c r="B115" s="75" t="s">
        <v>380</v>
      </c>
      <c r="C115" s="67">
        <v>2</v>
      </c>
      <c r="D115" s="74" t="s">
        <v>388</v>
      </c>
      <c r="E115" s="76" t="s">
        <v>281</v>
      </c>
      <c r="F115" s="76"/>
      <c r="G115" s="76" t="s">
        <v>281</v>
      </c>
      <c r="H115" s="76" t="s">
        <v>281</v>
      </c>
      <c r="I115" s="76"/>
    </row>
    <row r="116" spans="1:9" ht="54" x14ac:dyDescent="0.25">
      <c r="A116" s="85" t="s">
        <v>384</v>
      </c>
      <c r="B116" s="75" t="s">
        <v>380</v>
      </c>
      <c r="C116" s="67">
        <v>2</v>
      </c>
      <c r="D116" s="74" t="s">
        <v>388</v>
      </c>
      <c r="E116" s="76" t="s">
        <v>281</v>
      </c>
      <c r="F116" s="76" t="s">
        <v>281</v>
      </c>
      <c r="G116" s="76" t="s">
        <v>281</v>
      </c>
      <c r="H116" s="76" t="s">
        <v>281</v>
      </c>
      <c r="I116" s="76"/>
    </row>
    <row r="117" spans="1:9" ht="36" x14ac:dyDescent="0.25">
      <c r="A117" s="85" t="s">
        <v>385</v>
      </c>
      <c r="B117" s="75" t="s">
        <v>380</v>
      </c>
      <c r="C117" s="67">
        <v>7</v>
      </c>
      <c r="D117" s="74" t="s">
        <v>388</v>
      </c>
      <c r="E117" s="76" t="s">
        <v>281</v>
      </c>
      <c r="F117" s="76"/>
      <c r="G117" s="76"/>
      <c r="H117" s="76"/>
      <c r="I117" s="76"/>
    </row>
    <row r="118" spans="1:9" ht="36" x14ac:dyDescent="0.25">
      <c r="A118" s="85" t="s">
        <v>386</v>
      </c>
      <c r="B118" s="75" t="s">
        <v>380</v>
      </c>
      <c r="C118" s="67">
        <v>1</v>
      </c>
      <c r="D118" s="74" t="s">
        <v>388</v>
      </c>
      <c r="E118" s="76" t="s">
        <v>281</v>
      </c>
      <c r="F118" s="76"/>
      <c r="G118" s="76"/>
      <c r="H118" s="76"/>
      <c r="I118" s="76"/>
    </row>
    <row r="119" spans="1:9" ht="36" x14ac:dyDescent="0.25">
      <c r="A119" s="85" t="s">
        <v>391</v>
      </c>
      <c r="B119" s="75" t="s">
        <v>380</v>
      </c>
      <c r="C119" s="67">
        <v>10</v>
      </c>
      <c r="D119" s="74" t="s">
        <v>388</v>
      </c>
      <c r="E119" s="76" t="s">
        <v>281</v>
      </c>
      <c r="F119" s="76"/>
      <c r="G119" s="76"/>
      <c r="H119" s="76"/>
      <c r="I119" s="76"/>
    </row>
    <row r="120" spans="1:9" ht="54" x14ac:dyDescent="0.25">
      <c r="A120" s="85" t="s">
        <v>387</v>
      </c>
      <c r="B120" s="75" t="s">
        <v>380</v>
      </c>
      <c r="C120" s="67">
        <v>1</v>
      </c>
      <c r="D120" s="74" t="s">
        <v>388</v>
      </c>
      <c r="E120" s="76" t="s">
        <v>281</v>
      </c>
      <c r="F120" s="76"/>
      <c r="G120" s="76"/>
      <c r="H120" s="76"/>
      <c r="I120" s="76"/>
    </row>
    <row r="121" spans="1:9" ht="43.2" x14ac:dyDescent="0.25">
      <c r="A121" s="85" t="s">
        <v>300</v>
      </c>
      <c r="B121" s="75" t="s">
        <v>100</v>
      </c>
      <c r="C121" s="67">
        <v>26</v>
      </c>
      <c r="D121" s="84" t="s">
        <v>378</v>
      </c>
      <c r="E121" s="76" t="s">
        <v>281</v>
      </c>
      <c r="F121" s="76"/>
      <c r="G121" s="76" t="s">
        <v>281</v>
      </c>
      <c r="H121" s="76"/>
      <c r="I121" s="76"/>
    </row>
  </sheetData>
  <protectedRanges>
    <protectedRange sqref="A101:B121" name="Диапазон1_1"/>
  </protectedRanges>
  <mergeCells count="5">
    <mergeCell ref="A2:A3"/>
    <mergeCell ref="C2:C3"/>
    <mergeCell ref="D2:D3"/>
    <mergeCell ref="E2:I2"/>
    <mergeCell ref="A1:I1"/>
  </mergeCells>
  <dataValidations count="1">
    <dataValidation type="list" allowBlank="1" showInputMessage="1" showErrorMessage="1" sqref="B4:B121">
      <formula1>$M$53:$M$59</formula1>
    </dataValidation>
  </dataValidations>
  <hyperlinks>
    <hyperlink ref="D4" r:id="rId1"/>
    <hyperlink ref="D5:D98" r:id="rId2" display="https://pk.mpei.ru/celevoipriem/organisations.html"/>
    <hyperlink ref="D102" r:id="rId3"/>
    <hyperlink ref="D103:D112" r:id="rId4" display="https://mpei.ru/development/cooperation/Pages/default.aspx"/>
    <hyperlink ref="D101" r:id="rId5"/>
    <hyperlink ref="D100" r:id="rId6"/>
    <hyperlink ref="D121"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B24" sqref="B24"/>
    </sheetView>
  </sheetViews>
  <sheetFormatPr defaultColWidth="9" defaultRowHeight="14.85" customHeight="1" x14ac:dyDescent="0.3"/>
  <cols>
    <col min="1" max="1" width="48" customWidth="1"/>
    <col min="2" max="2" width="55.6640625" customWidth="1"/>
    <col min="3" max="3" width="38.6640625" customWidth="1"/>
    <col min="4" max="4" width="41.44140625" customWidth="1"/>
    <col min="5" max="5" width="29.88671875" customWidth="1"/>
  </cols>
  <sheetData>
    <row r="1" spans="1:5" ht="19.5" customHeight="1" x14ac:dyDescent="0.3">
      <c r="A1" s="114" t="s">
        <v>64</v>
      </c>
      <c r="B1" s="114"/>
      <c r="C1" s="114"/>
      <c r="D1" s="114"/>
      <c r="E1" s="114"/>
    </row>
    <row r="2" spans="1:5" ht="51" customHeight="1" x14ac:dyDescent="0.3">
      <c r="A2" s="42" t="s">
        <v>158</v>
      </c>
      <c r="B2" s="42" t="s">
        <v>50</v>
      </c>
      <c r="C2" s="42" t="s">
        <v>51</v>
      </c>
      <c r="D2" s="42" t="s">
        <v>52</v>
      </c>
      <c r="E2" s="42" t="s">
        <v>53</v>
      </c>
    </row>
    <row r="3" spans="1:5" ht="31.2" x14ac:dyDescent="0.3">
      <c r="A3" s="5" t="s">
        <v>302</v>
      </c>
      <c r="B3" s="5" t="s">
        <v>303</v>
      </c>
      <c r="C3" s="5" t="s">
        <v>304</v>
      </c>
      <c r="D3" s="5" t="s">
        <v>305</v>
      </c>
      <c r="E3" s="5" t="s">
        <v>306</v>
      </c>
    </row>
    <row r="4" spans="1:5" ht="62.4" x14ac:dyDescent="0.3">
      <c r="A4" s="6" t="s">
        <v>307</v>
      </c>
      <c r="B4" s="6" t="s">
        <v>308</v>
      </c>
      <c r="C4" s="6" t="s">
        <v>309</v>
      </c>
      <c r="D4" s="6" t="s">
        <v>310</v>
      </c>
      <c r="E4" s="6" t="s">
        <v>311</v>
      </c>
    </row>
    <row r="5" spans="1:5" ht="46.8" x14ac:dyDescent="0.3">
      <c r="A5" s="5" t="s">
        <v>288</v>
      </c>
      <c r="B5" s="5" t="s">
        <v>312</v>
      </c>
      <c r="C5" s="5" t="s">
        <v>313</v>
      </c>
      <c r="D5" s="5" t="s">
        <v>314</v>
      </c>
      <c r="E5" s="5" t="s">
        <v>315</v>
      </c>
    </row>
    <row r="6" spans="1:5" ht="31.2" x14ac:dyDescent="0.3">
      <c r="A6" s="7" t="s">
        <v>316</v>
      </c>
      <c r="B6" s="7" t="s">
        <v>317</v>
      </c>
      <c r="C6" s="7" t="s">
        <v>318</v>
      </c>
      <c r="D6" s="7" t="s">
        <v>319</v>
      </c>
      <c r="E6" s="7" t="s">
        <v>320</v>
      </c>
    </row>
    <row r="7" spans="1:5" ht="46.8" x14ac:dyDescent="0.3">
      <c r="A7" s="8" t="s">
        <v>321</v>
      </c>
      <c r="B7" s="8" t="s">
        <v>322</v>
      </c>
      <c r="C7" s="8" t="s">
        <v>323</v>
      </c>
      <c r="D7" s="8" t="s">
        <v>324</v>
      </c>
      <c r="E7" s="8" t="s">
        <v>325</v>
      </c>
    </row>
    <row r="8" spans="1:5" ht="46.8" x14ac:dyDescent="0.3">
      <c r="A8" s="7" t="s">
        <v>294</v>
      </c>
      <c r="B8" s="7" t="s">
        <v>326</v>
      </c>
      <c r="C8" s="7" t="s">
        <v>327</v>
      </c>
      <c r="D8" s="7" t="s">
        <v>328</v>
      </c>
      <c r="E8" s="7" t="s">
        <v>329</v>
      </c>
    </row>
    <row r="9" spans="1:5" ht="31.2" x14ac:dyDescent="0.3">
      <c r="A9" s="10" t="s">
        <v>330</v>
      </c>
      <c r="B9" s="10" t="s">
        <v>331</v>
      </c>
      <c r="C9" s="10" t="s">
        <v>332</v>
      </c>
      <c r="D9" s="10" t="s">
        <v>333</v>
      </c>
      <c r="E9" s="10"/>
    </row>
    <row r="10" spans="1:5" ht="31.2" x14ac:dyDescent="0.3">
      <c r="A10" s="9" t="s">
        <v>334</v>
      </c>
      <c r="B10" s="9" t="s">
        <v>335</v>
      </c>
      <c r="C10" s="9" t="s">
        <v>336</v>
      </c>
      <c r="D10" s="9" t="s">
        <v>337</v>
      </c>
      <c r="E10" s="9"/>
    </row>
    <row r="11" spans="1:5" ht="46.8" x14ac:dyDescent="0.3">
      <c r="A11" s="11" t="s">
        <v>338</v>
      </c>
      <c r="B11" s="11" t="s">
        <v>339</v>
      </c>
      <c r="C11" s="11" t="s">
        <v>340</v>
      </c>
      <c r="D11" s="11" t="s">
        <v>341</v>
      </c>
      <c r="E11" s="11" t="s">
        <v>342</v>
      </c>
    </row>
    <row r="12" spans="1:5" ht="62.4" x14ac:dyDescent="0.3">
      <c r="A12" s="9" t="s">
        <v>343</v>
      </c>
      <c r="B12" s="9" t="s">
        <v>344</v>
      </c>
      <c r="C12" s="9" t="s">
        <v>345</v>
      </c>
      <c r="D12" s="9" t="s">
        <v>346</v>
      </c>
      <c r="E12" s="9" t="s">
        <v>347</v>
      </c>
    </row>
    <row r="13" spans="1:5" ht="31.2" x14ac:dyDescent="0.3">
      <c r="A13" s="11" t="s">
        <v>348</v>
      </c>
      <c r="B13" s="11" t="s">
        <v>349</v>
      </c>
      <c r="C13" s="11" t="s">
        <v>350</v>
      </c>
      <c r="D13" s="11" t="s">
        <v>351</v>
      </c>
      <c r="E13" s="11" t="s">
        <v>352</v>
      </c>
    </row>
    <row r="14" spans="1:5" ht="31.2" x14ac:dyDescent="0.3">
      <c r="A14" s="12" t="s">
        <v>296</v>
      </c>
      <c r="B14" s="12" t="s">
        <v>353</v>
      </c>
      <c r="C14" s="12" t="s">
        <v>354</v>
      </c>
      <c r="D14" s="12" t="s">
        <v>355</v>
      </c>
      <c r="E14" s="12" t="s">
        <v>356</v>
      </c>
    </row>
    <row r="15" spans="1:5" ht="31.2" x14ac:dyDescent="0.3">
      <c r="A15" s="13" t="s">
        <v>357</v>
      </c>
      <c r="B15" s="13" t="s">
        <v>358</v>
      </c>
      <c r="C15" s="13" t="s">
        <v>359</v>
      </c>
      <c r="D15" s="13" t="s">
        <v>360</v>
      </c>
      <c r="E15" s="13" t="s">
        <v>361</v>
      </c>
    </row>
    <row r="16" spans="1:5" ht="62.4" x14ac:dyDescent="0.3">
      <c r="A16" s="9" t="s">
        <v>362</v>
      </c>
      <c r="B16" s="9" t="s">
        <v>363</v>
      </c>
      <c r="C16" s="9" t="s">
        <v>364</v>
      </c>
      <c r="D16" s="9" t="s">
        <v>365</v>
      </c>
      <c r="E16" s="9" t="s">
        <v>366</v>
      </c>
    </row>
    <row r="20" spans="2:2" ht="14.85" customHeight="1" x14ac:dyDescent="0.3">
      <c r="B20" t="s">
        <v>39</v>
      </c>
    </row>
  </sheetData>
  <mergeCells count="1">
    <mergeCell ref="A1:E1"/>
  </mergeCells>
  <pageMargins left="0.70763888888888904" right="0.70763888888888904" top="0.74791666666666701" bottom="0.74791666666666701" header="0.31388888888888899" footer="0.31388888888888899"/>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2524A45DA002D24883327DDF706BEB67" ma:contentTypeVersion="3" ma:contentTypeDescription="Создание документа." ma:contentTypeScope="" ma:versionID="b776a9e445540d36dc1a267502075b6e">
  <xsd:schema xmlns:xsd="http://www.w3.org/2001/XMLSchema" xmlns:xs="http://www.w3.org/2001/XMLSchema" xmlns:p="http://schemas.microsoft.com/office/2006/metadata/properties" xmlns:ns2="672eb614-5d4b-497a-a47b-5d1a8e41b90f" targetNamespace="http://schemas.microsoft.com/office/2006/metadata/properties" ma:root="true" ma:fieldsID="815b4c8c0a9b56f2f5786a6dc093f779" ns2:_="">
    <xsd:import namespace="672eb614-5d4b-497a-a47b-5d1a8e41b90f"/>
    <xsd:element name="properties">
      <xsd:complexType>
        <xsd:sequence>
          <xsd:element name="documentManagement">
            <xsd:complexType>
              <xsd:all>
                <xsd:element ref="ns2:_x0417__x0430__x043c__x0435__x0442__x043a__x0438_" minOccurs="0"/>
                <xsd:element ref="ns2:_x0414__x0430__x0442__x0430__x0020__x0441__x043e__x0437__x0434__x0430__x043d__x0438__x044f_" minOccurs="0"/>
                <xsd:element ref="ns2: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2eb614-5d4b-497a-a47b-5d1a8e41b90f" elementFormDefault="qualified">
    <xsd:import namespace="http://schemas.microsoft.com/office/2006/documentManagement/types"/>
    <xsd:import namespace="http://schemas.microsoft.com/office/infopath/2007/PartnerControls"/>
    <xsd:element name="_x0417__x0430__x043c__x0435__x0442__x043a__x0438_" ma:index="8" nillable="true" ma:displayName="Заметки" ma:internalName="_x0417__x0430__x043c__x0435__x0442__x043a__x0438_">
      <xsd:simpleType>
        <xsd:restriction base="dms:Note">
          <xsd:maxLength value="255"/>
        </xsd:restriction>
      </xsd:simpleType>
    </xsd:element>
    <xsd:element name="_x0414__x0430__x0442__x0430__x0020__x0441__x043e__x0437__x0434__x0430__x043d__x0438__x044f_" ma:index="9" nillable="true" ma:displayName="Дата создания" ma:format="DateTime" ma:internalName="_x0414__x0430__x0442__x0430__x0020__x0441__x043e__x0437__x0434__x0430__x043d__x0438__x044f_">
      <xsd:simpleType>
        <xsd:restriction base="dms:DateTime"/>
      </xsd:simpleType>
    </xsd:element>
    <xsd:element name="tag" ma:index="10" nillable="true" ma:displayName="tag" ma:internalName="ta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414__x0430__x0442__x0430__x0020__x0441__x043e__x0437__x0434__x0430__x043d__x0438__x044f_ xmlns="672eb614-5d4b-497a-a47b-5d1a8e41b90f">2025-03-21T10:40:00+00:00</_x0414__x0430__x0442__x0430__x0020__x0441__x043e__x0437__x0434__x0430__x043d__x0438__x044f_>
    <tag xmlns="672eb614-5d4b-497a-a47b-5d1a8e41b90f" xsi:nil="true"/>
    <_x0417__x0430__x043c__x0435__x0442__x043a__x0438_ xmlns="672eb614-5d4b-497a-a47b-5d1a8e41b90f">Анкета RAEX-100 24</_x0417__x0430__x043c__x0435__x0442__x043a__x0438_>
  </documentManagement>
</p:properties>
</file>

<file path=customXml/itemProps1.xml><?xml version="1.0" encoding="utf-8"?>
<ds:datastoreItem xmlns:ds="http://schemas.openxmlformats.org/officeDocument/2006/customXml" ds:itemID="{991400FF-FF46-4FCE-B2C5-488E8D97C337}"/>
</file>

<file path=customXml/itemProps2.xml><?xml version="1.0" encoding="utf-8"?>
<ds:datastoreItem xmlns:ds="http://schemas.openxmlformats.org/officeDocument/2006/customXml" ds:itemID="{254952FB-7272-4C86-B118-2699B55463A7}"/>
</file>

<file path=customXml/itemProps3.xml><?xml version="1.0" encoding="utf-8"?>
<ds:datastoreItem xmlns:ds="http://schemas.openxmlformats.org/officeDocument/2006/customXml" ds:itemID="{AFA83B9C-68C0-4EE3-AEBB-B267D345A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Анкета</vt:lpstr>
      <vt:lpstr>Лист1</vt:lpstr>
      <vt:lpstr>Программы с работодателями</vt:lpstr>
      <vt:lpstr>Контакты партнеров</vt:lpstr>
    </vt:vector>
  </TitlesOfParts>
  <Company>Expert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ПРИЛОЖЕНИЕ №2 к приказу № 304 от 21 марта 2025 года</dc:title>
  <dc:creator>Ходырев Алексей</dc:creator>
  <cp:lastModifiedBy>Анна</cp:lastModifiedBy>
  <cp:lastPrinted>2024-02-13T12:07:13Z</cp:lastPrinted>
  <dcterms:created xsi:type="dcterms:W3CDTF">2012-05-23T19:48:00Z</dcterms:created>
  <dcterms:modified xsi:type="dcterms:W3CDTF">2024-03-28T17:49:37Z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1033-1.8.0.2874</vt:lpwstr>
  </property>
  <property fmtid="{D5CDD505-2E9C-101B-9397-08002B2CF9AE}" pid="3" name="ContentTypeId">
    <vt:lpwstr>0x0101002524A45DA002D24883327DDF706BEB67</vt:lpwstr>
  </property>
</Properties>
</file>